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<sst xmlns="http://schemas.openxmlformats.org/spreadsheetml/2006/main" count="260" uniqueCount="260">
  <si>
    <t>Península e Illes Balears       Ranking por marcas (Euros)</t>
  </si>
  <si>
    <t>Acumulado Cigarros y cigarritos</t>
  </si>
  <si>
    <t>AÑO ACTUAL</t>
  </si>
  <si>
    <t>AÑO ANTERIOR</t>
  </si>
  <si>
    <t>Hasta……..:</t>
  </si>
  <si>
    <t>31-Diciembre-2005</t>
  </si>
  <si>
    <t>31-Diciembre-2004</t>
  </si>
  <si>
    <t>MARCA</t>
  </si>
  <si>
    <t>% EUROS</t>
  </si>
  <si>
    <t>FARIAS</t>
  </si>
  <si>
    <t>CALYPSO</t>
  </si>
  <si>
    <t>MONTECRISTO</t>
  </si>
  <si>
    <t>DALIA</t>
  </si>
  <si>
    <t>VEGAFINA</t>
  </si>
  <si>
    <t>COHIBA</t>
  </si>
  <si>
    <t>DUX</t>
  </si>
  <si>
    <t>HENRI WINTERMANS</t>
  </si>
  <si>
    <t>F.T. PARTAGAS</t>
  </si>
  <si>
    <t>LA PAZ</t>
  </si>
  <si>
    <t>GUAJIRO</t>
  </si>
  <si>
    <t>ENTREFINOS</t>
  </si>
  <si>
    <t>AGIO</t>
  </si>
  <si>
    <t>DAVIDOFF</t>
  </si>
  <si>
    <t>ROMEO Y JULIETA</t>
  </si>
  <si>
    <t>ALVARO</t>
  </si>
  <si>
    <t>CARIBES</t>
  </si>
  <si>
    <t>HOYO DE MONTERREY</t>
  </si>
  <si>
    <t>NEOS</t>
  </si>
  <si>
    <t>MINI DAVIDOFF</t>
  </si>
  <si>
    <t>VICTORIA</t>
  </si>
  <si>
    <t>QUINTERO Y HERMANOS</t>
  </si>
  <si>
    <t>H. UPMANN</t>
  </si>
  <si>
    <t>JOSÉ L.PIEDRA</t>
  </si>
  <si>
    <t>REX</t>
  </si>
  <si>
    <t>FONSECA</t>
  </si>
  <si>
    <t>PEÑAMIL</t>
  </si>
  <si>
    <t>RAFAEL GONZÁLEZ</t>
  </si>
  <si>
    <t>TRINIDAD</t>
  </si>
  <si>
    <t>FAMA</t>
  </si>
  <si>
    <t>HAMLET</t>
  </si>
  <si>
    <t>CORONAS RESERVA</t>
  </si>
  <si>
    <t>FLEUR DE SAVANE</t>
  </si>
  <si>
    <t>PANTER</t>
  </si>
  <si>
    <t>KING EDWARD</t>
  </si>
  <si>
    <t>PUNCH</t>
  </si>
  <si>
    <t>ISLEÑOS</t>
  </si>
  <si>
    <t>CANALEÑOS</t>
  </si>
  <si>
    <t>TABANTILLAS</t>
  </si>
  <si>
    <t>VILLIGER</t>
  </si>
  <si>
    <t>HELIOS</t>
  </si>
  <si>
    <t>CAPOTE</t>
  </si>
  <si>
    <t>GUANTANAMERA</t>
  </si>
  <si>
    <t>MONSEÑOR D.LA HABANA</t>
  </si>
  <si>
    <t>SANTA CRUZ</t>
  </si>
  <si>
    <t>CONDAL</t>
  </si>
  <si>
    <t>WILLEN II</t>
  </si>
  <si>
    <t>EL_COPEY</t>
  </si>
  <si>
    <t>REY DEL MUNDO</t>
  </si>
  <si>
    <t>VEGA ROBAINA</t>
  </si>
  <si>
    <t>RAMON ALLONES</t>
  </si>
  <si>
    <t>ALBATROS</t>
  </si>
  <si>
    <t>DUCADOS</t>
  </si>
  <si>
    <t>CLUBMASTER</t>
  </si>
  <si>
    <t>COBURN</t>
  </si>
  <si>
    <t>SANCHO PANZA</t>
  </si>
  <si>
    <t>TORRES QUART</t>
  </si>
  <si>
    <t>PLACERES</t>
  </si>
  <si>
    <t>VASCO DE GAMA</t>
  </si>
  <si>
    <t>MONTE_ALBAR</t>
  </si>
  <si>
    <t>S.CRISTOBAL D.L.HAB.</t>
  </si>
  <si>
    <t>DON_SIXTO</t>
  </si>
  <si>
    <t>EL CAVALLER</t>
  </si>
  <si>
    <t>ALHAMBRA</t>
  </si>
  <si>
    <t>AMIGOS</t>
  </si>
  <si>
    <t>BOLIVAR</t>
  </si>
  <si>
    <t>NOBEL</t>
  </si>
  <si>
    <t>VALDESCARO</t>
  </si>
  <si>
    <t>ANTICO</t>
  </si>
  <si>
    <t>SELECCION DE ROBUSTOS</t>
  </si>
  <si>
    <t>CASTELLA</t>
  </si>
  <si>
    <t>CUABA</t>
  </si>
  <si>
    <t>MACOBA</t>
  </si>
  <si>
    <t>CINCO ESTRELLAS</t>
  </si>
  <si>
    <t>TOSCANI</t>
  </si>
  <si>
    <t>FLOR DE CANO</t>
  </si>
  <si>
    <t>LA FLOR DE ISABELA</t>
  </si>
  <si>
    <t>TOSCANELLI</t>
  </si>
  <si>
    <t>EL PESCADOR</t>
  </si>
  <si>
    <t>ZINO</t>
  </si>
  <si>
    <t>MONTE NEGRO</t>
  </si>
  <si>
    <t>MERCATOR</t>
  </si>
  <si>
    <t>DON_JOSE</t>
  </si>
  <si>
    <t>DUPONT</t>
  </si>
  <si>
    <t>FINOS</t>
  </si>
  <si>
    <t>VEGAS_GUAYAQUIL</t>
  </si>
  <si>
    <t>LEON JIMENES</t>
  </si>
  <si>
    <t>JUNEDA</t>
  </si>
  <si>
    <t>MACANUDO</t>
  </si>
  <si>
    <t>PICADUROS</t>
  </si>
  <si>
    <t>J.CORTES</t>
  </si>
  <si>
    <t>H.VERACRUZ</t>
  </si>
  <si>
    <t>VEGAFINA ELITE</t>
  </si>
  <si>
    <t>DON SEBASTIAN</t>
  </si>
  <si>
    <t>TRABUCOS</t>
  </si>
  <si>
    <t>MONTEALTO</t>
  </si>
  <si>
    <t>LA AURORA</t>
  </si>
  <si>
    <t>CONDAL MAESTRO TABAQ</t>
  </si>
  <si>
    <t>MEGAL</t>
  </si>
  <si>
    <t>VAN HOLDEN</t>
  </si>
  <si>
    <t>BELLEZA</t>
  </si>
  <si>
    <t>NICARAGUA_S.</t>
  </si>
  <si>
    <t>CASAVIEJA</t>
  </si>
  <si>
    <t>NIÑAS</t>
  </si>
  <si>
    <t>BARLOVENTO</t>
  </si>
  <si>
    <t>KIOWA</t>
  </si>
  <si>
    <t>BREÑAS_CUBANAS</t>
  </si>
  <si>
    <t>LA GLORIA CUBANA</t>
  </si>
  <si>
    <t>VEGA DEL TADER</t>
  </si>
  <si>
    <t>BUNDLE SELEKTION</t>
  </si>
  <si>
    <t>PARTAGAS</t>
  </si>
  <si>
    <t>CALYCANTO</t>
  </si>
  <si>
    <t>EL LABRADOR</t>
  </si>
  <si>
    <t>DAVIDOFF MILL. BLEND</t>
  </si>
  <si>
    <t>CERDAN</t>
  </si>
  <si>
    <t>DON ERNESTO</t>
  </si>
  <si>
    <t>AVO</t>
  </si>
  <si>
    <t>COSTA</t>
  </si>
  <si>
    <t>BALBOA</t>
  </si>
  <si>
    <t>STA.CLARA</t>
  </si>
  <si>
    <t>REY DE REYES</t>
  </si>
  <si>
    <t>CANDLE LIGHT</t>
  </si>
  <si>
    <t>VEGA_TORO</t>
  </si>
  <si>
    <t>MONSEÑOR D LA ROMANA</t>
  </si>
  <si>
    <t>JOYA DE NICARAGUA</t>
  </si>
  <si>
    <t>SAINT LUIS REY</t>
  </si>
  <si>
    <t>FURIAS</t>
  </si>
  <si>
    <t>PEÑAMIL CLÁSICO</t>
  </si>
  <si>
    <t>FLOR_DE_BESANA</t>
  </si>
  <si>
    <t>MONTECANARIO</t>
  </si>
  <si>
    <t>RICAL</t>
  </si>
  <si>
    <t>FELUNGO</t>
  </si>
  <si>
    <t>BARON_ULLMANN</t>
  </si>
  <si>
    <t>BALMORAL ROYAL SELEC</t>
  </si>
  <si>
    <t>BENAVIDES</t>
  </si>
  <si>
    <t>SUPER_ELITE</t>
  </si>
  <si>
    <t>CURROS</t>
  </si>
  <si>
    <t>EL COTO</t>
  </si>
  <si>
    <t>MONTE PALMA</t>
  </si>
  <si>
    <t>CONSTITUCION</t>
  </si>
  <si>
    <t>J. CORTÉS</t>
  </si>
  <si>
    <t>CABAÑAS</t>
  </si>
  <si>
    <t>R._SELECTA</t>
  </si>
  <si>
    <t>EL_COTO</t>
  </si>
  <si>
    <t>GRAND_NICA</t>
  </si>
  <si>
    <t>QUINTERO Y HNOS</t>
  </si>
  <si>
    <t>BRAVOS CALITOSCAS</t>
  </si>
  <si>
    <t>T LA J</t>
  </si>
  <si>
    <t>ALBORAN</t>
  </si>
  <si>
    <t>PREFERIDOS</t>
  </si>
  <si>
    <t>LA PRIMOROSA</t>
  </si>
  <si>
    <t>EL CORSARIO</t>
  </si>
  <si>
    <t>EL CREDITO</t>
  </si>
  <si>
    <t>FLOR DE HONDURAS</t>
  </si>
  <si>
    <t>LA HOJA</t>
  </si>
  <si>
    <t>MARISCAL_SUCRE</t>
  </si>
  <si>
    <t>BRANIFF</t>
  </si>
  <si>
    <t>A. TURRENT</t>
  </si>
  <si>
    <t>NON_PLUS_ULTRA</t>
  </si>
  <si>
    <t>STATOS DE LUXE</t>
  </si>
  <si>
    <t>CT_EXODUS</t>
  </si>
  <si>
    <t>CHURCHILL</t>
  </si>
  <si>
    <t>LA_HOJA</t>
  </si>
  <si>
    <t>VEGUEROS</t>
  </si>
  <si>
    <t>EL TRATADO</t>
  </si>
  <si>
    <t>IRENE</t>
  </si>
  <si>
    <t>VARGAS</t>
  </si>
  <si>
    <t>GOYA</t>
  </si>
  <si>
    <t>LA RUBIA</t>
  </si>
  <si>
    <t>BRACAMONTE</t>
  </si>
  <si>
    <t>OCCIDENTAL_C</t>
  </si>
  <si>
    <t>JOYA DE NICARUAGA</t>
  </si>
  <si>
    <t>ANDREA'S</t>
  </si>
  <si>
    <t>AROMAS_DE_S.ANDRES</t>
  </si>
  <si>
    <t>TABACOS DE FOIOS</t>
  </si>
  <si>
    <t>BABY</t>
  </si>
  <si>
    <t>RICA HOJA</t>
  </si>
  <si>
    <t>ALBERO</t>
  </si>
  <si>
    <t>FLOR DE CHELLA</t>
  </si>
  <si>
    <t>LA CAMPANA</t>
  </si>
  <si>
    <t>TE AMO</t>
  </si>
  <si>
    <t>GALIANO</t>
  </si>
  <si>
    <t>MONTECUBA_PICASSO</t>
  </si>
  <si>
    <t>TENEGUIA</t>
  </si>
  <si>
    <t>MARQUES DE LA PALMA</t>
  </si>
  <si>
    <t>FC BARCELONA</t>
  </si>
  <si>
    <t>MAGISTRAL</t>
  </si>
  <si>
    <t>LEIVAS</t>
  </si>
  <si>
    <t>AT. DE MADRID</t>
  </si>
  <si>
    <t>BRAVOS</t>
  </si>
  <si>
    <t>DON CAMILO</t>
  </si>
  <si>
    <t>BACKWOODS</t>
  </si>
  <si>
    <t>JOSE_BENITO</t>
  </si>
  <si>
    <t>FLOR_DE_ORO</t>
  </si>
  <si>
    <t>MATACAN</t>
  </si>
  <si>
    <t>J.GENER</t>
  </si>
  <si>
    <t>MONTEROS</t>
  </si>
  <si>
    <t>CAOBA ORO</t>
  </si>
  <si>
    <t>CRUZ CONDE</t>
  </si>
  <si>
    <t>MACARENA</t>
  </si>
  <si>
    <t>MINI COHIBA</t>
  </si>
  <si>
    <t>SIR THOMAS</t>
  </si>
  <si>
    <t>ROYAL_DOMINICANA</t>
  </si>
  <si>
    <t>CRIOLLO CAOBA</t>
  </si>
  <si>
    <t>MADOSATTI</t>
  </si>
  <si>
    <t>AT.DE MADRID</t>
  </si>
  <si>
    <t>FLOR_J.LOPEZ</t>
  </si>
  <si>
    <t>OLGANZA</t>
  </si>
  <si>
    <t>C&amp;P</t>
  </si>
  <si>
    <t>LORD HAMILTON</t>
  </si>
  <si>
    <t>BERMUDEZ</t>
  </si>
  <si>
    <t>PRIDA</t>
  </si>
  <si>
    <t>VERELLEN</t>
  </si>
  <si>
    <t>ROUTE 66</t>
  </si>
  <si>
    <t>CIA.VALENCIANA TABAC</t>
  </si>
  <si>
    <t>CLUB</t>
  </si>
  <si>
    <t>CONUCO</t>
  </si>
  <si>
    <t>TURQUESA</t>
  </si>
  <si>
    <t>DANLIRO</t>
  </si>
  <si>
    <t>TRES ANCLAS</t>
  </si>
  <si>
    <t>DON DIEGO</t>
  </si>
  <si>
    <t>KILFIR</t>
  </si>
  <si>
    <t>G.CUBANA-H.UPMANN</t>
  </si>
  <si>
    <t>GLORIA PALMERA</t>
  </si>
  <si>
    <t>GRECO</t>
  </si>
  <si>
    <t>HABANA GOLD</t>
  </si>
  <si>
    <t>JOSÉ LLOPIS</t>
  </si>
  <si>
    <t>LEMPIRA</t>
  </si>
  <si>
    <t>FLOR PALMERA</t>
  </si>
  <si>
    <t>DIPLOMATICOS</t>
  </si>
  <si>
    <t>TARANTOS</t>
  </si>
  <si>
    <t>BALMORAL DOMI.SELECT</t>
  </si>
  <si>
    <t>BLAUGRANA</t>
  </si>
  <si>
    <t>JUAN CLEMENTE</t>
  </si>
  <si>
    <t>REINITAS</t>
  </si>
  <si>
    <t>SAMANA</t>
  </si>
  <si>
    <t>TABACOS MERIDIONALES</t>
  </si>
  <si>
    <t>REAL MADRID</t>
  </si>
  <si>
    <t>PURO GOLF</t>
  </si>
  <si>
    <t>ORO</t>
  </si>
  <si>
    <t>MONTAGUE</t>
  </si>
  <si>
    <t>MECCARILLOS</t>
  </si>
  <si>
    <t>JOSE L. PIEDRA</t>
  </si>
  <si>
    <t>TOSCANO</t>
  </si>
  <si>
    <t>CASANOVA</t>
  </si>
  <si>
    <t>SENESI</t>
  </si>
  <si>
    <t>LA TROYA</t>
  </si>
  <si>
    <t>LA NUBIA</t>
  </si>
  <si>
    <t>ROLL'S</t>
  </si>
  <si>
    <t>LA EXQUISITA</t>
  </si>
  <si>
    <t>CRISPÍN PATIÑO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</si>
</sst>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C0A]d\-mmm\-yy;@"/>
    <numFmt numFmtId="169" formatCode="0.000%"/>
  </numFmts>
  <fonts count="7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10"/>
      <name val="Arial"/>
    </font>
    <font>
      <b/>
      <sz val="12"/>
      <color rgb="FF99330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168" fontId="4" fillId="2" borderId="3" xfId="0" applyNumberFormat="1" applyFont="1" applyFill="1" applyBorder="1" applyAlignment="1">
      <alignment horizontal="left"/>
    </xf>
    <xf numFmtId="168" fontId="4" fillId="3" borderId="4" xfId="0" applyNumberFormat="1" applyFont="1" applyFill="1" applyBorder="1" applyAlignment="1">
      <alignment horizontal="left"/>
    </xf>
    <xf numFmtId="0" fontId="5" fillId="4" borderId="5" xfId="0" applyFont="1" applyFill="1" applyBorder="1"/>
    <xf numFmtId="3" fontId="5" fillId="2" borderId="6" xfId="0" applyNumberFormat="1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0" fontId="6" fillId="4" borderId="5" xfId="0" applyFont="1" applyFill="1" applyBorder="1"/>
    <xf numFmtId="169" fontId="6" fillId="2" borderId="7" xfId="0" applyNumberFormat="1" applyFont="1" applyFill="1" applyBorder="1" applyAlignment="1">
      <alignment horizontal="center"/>
    </xf>
    <xf numFmtId="169" fontId="6" fillId="3" borderId="7" xfId="0" applyNumberFormat="1" applyFont="1" applyFill="1" applyBorder="1" applyAlignment="1">
      <alignment horizontal="center"/>
    </xf>
    <xf numFmtId="0" fontId="6" fillId="4" borderId="8" xfId="0" applyFont="1" applyFill="1" applyBorder="1"/>
    <xf numFmtId="169" fontId="6" fillId="2" borderId="6" xfId="0" applyNumberFormat="1" applyFont="1" applyFill="1" applyBorder="1" applyAlignment="1">
      <alignment horizontal="center"/>
    </xf>
    <xf numFmtId="169" fontId="6" fillId="3" borderId="6" xfId="0" applyNumberFormat="1" applyFont="1" applyFill="1" applyBorder="1" applyAlignment="1">
      <alignment horizontal="center"/>
    </xf>
    <xf numFmtId="0" fontId="6" fillId="4" borderId="3" xfId="0" applyFont="1" applyFill="1" applyBorder="1"/>
    <xf numFmtId="169" fontId="6" fillId="2" borderId="4" xfId="0" applyNumberFormat="1" applyFont="1" applyFill="1" applyBorder="1" applyAlignment="1">
      <alignment horizontal="center"/>
    </xf>
    <xf numFmtId="169" fontId="6" fillId="3" borderId="4" xfId="0" applyNumberFormat="1" applyFont="1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5"/>
  <sheetViews>
    <sheetView tabSelected="1" workbookViewId="0">
      <selection activeCell="E4" sqref="E4"/>
    </sheetView>
  </sheetViews>
  <sheetFormatPr baseColWidth="10" defaultRowHeight="15" x14ac:dyDescent="0.25"/>
  <cols>
    <col min="1" max="1" width="27.85546875" customWidth="1"/>
    <col min="2" max="2" width="27.7109375" customWidth="1"/>
    <col min="3" max="3" width="28.85546875" customWidth="1"/>
  </cols>
  <sheetData>
    <row r="1" spans="1:12" ht="15.75" x14ac:dyDescent="0.25">
      <c r="A1" s="20" t="s">
        <v>0</v>
      </c>
      <c r="B1" s="20"/>
      <c r="C1" s="20"/>
      <c r="D1" s="1"/>
      <c r="E1" s="1"/>
      <c r="F1" s="1"/>
      <c r="G1" s="1"/>
      <c r="H1" s="1"/>
      <c r="I1" s="1"/>
      <c r="J1" s="1"/>
      <c r="K1" s="1"/>
      <c r="L1" s="1"/>
    </row>
    <row r="2" spans="1:12" ht="94.5" x14ac:dyDescent="0.25">
      <c r="A2" s="2" t="s">
        <v>1</v>
      </c>
      <c r="B2" s="3" t="s">
        <v>2</v>
      </c>
      <c r="C2" s="4" t="s">
        <v>3</v>
      </c>
      <c r="D2" s="1"/>
      <c r="E2" s="1"/>
      <c r="F2" s="1"/>
      <c r="G2" s="1"/>
      <c r="H2" s="1"/>
      <c r="I2" s="1"/>
      <c r="J2" s="1"/>
      <c r="K2" s="1"/>
      <c r="L2" s="1"/>
    </row>
    <row r="3" spans="1:12" ht="18" x14ac:dyDescent="0.25">
      <c r="A3" s="5" t="s">
        <v>4</v>
      </c>
      <c r="B3" s="6" t="s">
        <v>5</v>
      </c>
      <c r="C3" s="7" t="s">
        <v>6</v>
      </c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8" t="s">
        <v>7</v>
      </c>
      <c r="B4" s="9" t="s">
        <v>8</v>
      </c>
      <c r="C4" s="10" t="str">
        <f>B4</f>
        <v>% EUROS</v>
      </c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1" t="s">
        <v>9</v>
      </c>
      <c r="B5" s="12">
        <v>0.20839504520831936</v>
      </c>
      <c r="C5" s="13">
        <v>0.20448842989209343</v>
      </c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4" t="s">
        <v>10</v>
      </c>
      <c r="B6" s="15">
        <v>0.14442723401050417</v>
      </c>
      <c r="C6" s="16">
        <v>0.14895166737155138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4" t="s">
        <v>11</v>
      </c>
      <c r="B7" s="15">
        <v>0.10493444771719608</v>
      </c>
      <c r="C7" s="16">
        <v>0.10451148161760955</v>
      </c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14" t="s">
        <v>12</v>
      </c>
      <c r="B8" s="15">
        <v>6.3682200865473576E-2</v>
      </c>
      <c r="C8" s="16">
        <v>6.9960871762993759E-2</v>
      </c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14" t="s">
        <v>13</v>
      </c>
      <c r="B9" s="15">
        <v>4.1335000374500511E-2</v>
      </c>
      <c r="C9" s="16">
        <v>3.8127385367180064E-2</v>
      </c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4" t="s">
        <v>14</v>
      </c>
      <c r="B10" s="15">
        <v>3.2929712812140334E-2</v>
      </c>
      <c r="C10" s="16">
        <v>3.0308954044482649E-2</v>
      </c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14" t="s">
        <v>15</v>
      </c>
      <c r="B11" s="15">
        <v>2.9332439406339013E-2</v>
      </c>
      <c r="C11" s="16">
        <v>2.4086887597004711E-2</v>
      </c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14" t="s">
        <v>16</v>
      </c>
      <c r="B12" s="15">
        <v>2.7990716366352534E-2</v>
      </c>
      <c r="C12" s="16">
        <v>2.4032489162018743E-2</v>
      </c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4" t="s">
        <v>17</v>
      </c>
      <c r="B13" s="15">
        <v>2.5034973488919008E-2</v>
      </c>
      <c r="C13" s="16">
        <v>2.1606528626311291E-2</v>
      </c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4" t="s">
        <v>18</v>
      </c>
      <c r="B14" s="15">
        <v>2.0245836887942823E-2</v>
      </c>
      <c r="C14" s="16">
        <v>2.1172605614414575E-2</v>
      </c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4" t="s">
        <v>19</v>
      </c>
      <c r="B15" s="15">
        <v>1.7958860985344344E-2</v>
      </c>
      <c r="C15" s="16">
        <v>1.9404603419728342E-2</v>
      </c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4" t="s">
        <v>20</v>
      </c>
      <c r="B16" s="15">
        <v>1.6513378674132006E-2</v>
      </c>
      <c r="C16" s="16">
        <v>1.9877204539553939E-2</v>
      </c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4" t="s">
        <v>21</v>
      </c>
      <c r="B17" s="15">
        <v>1.4792066742120139E-2</v>
      </c>
      <c r="C17" s="16">
        <v>1.4410904673945842E-2</v>
      </c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4" t="s">
        <v>22</v>
      </c>
      <c r="B18" s="15">
        <v>1.4240641470732195E-2</v>
      </c>
      <c r="C18" s="16">
        <v>1.5768085654314028E-2</v>
      </c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4" t="s">
        <v>23</v>
      </c>
      <c r="B19" s="15">
        <v>1.4210444638419483E-2</v>
      </c>
      <c r="C19" s="16">
        <v>1.5139134622160743E-2</v>
      </c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4" t="s">
        <v>24</v>
      </c>
      <c r="B20" s="15">
        <v>1.2526312165121437E-2</v>
      </c>
      <c r="C20" s="16">
        <v>1.3981484755477466E-2</v>
      </c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4" t="s">
        <v>25</v>
      </c>
      <c r="B21" s="15">
        <v>1.0567607513282914E-2</v>
      </c>
      <c r="C21" s="16">
        <v>1.0762784050219153E-2</v>
      </c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4" t="s">
        <v>26</v>
      </c>
      <c r="B22" s="15">
        <v>1.021860446349218E-2</v>
      </c>
      <c r="C22" s="16">
        <v>8.8213943514540826E-3</v>
      </c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4" t="s">
        <v>27</v>
      </c>
      <c r="B23" s="15">
        <v>9.1811880052933073E-3</v>
      </c>
      <c r="C23" s="16">
        <v>7.600770543117843E-3</v>
      </c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4" t="s">
        <v>28</v>
      </c>
      <c r="B24" s="15">
        <v>9.0001061720953908E-3</v>
      </c>
      <c r="C24" s="16">
        <v>8.4016317719316589E-3</v>
      </c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4" t="s">
        <v>29</v>
      </c>
      <c r="B25" s="15">
        <v>8.2547435001196594E-3</v>
      </c>
      <c r="C25" s="16">
        <v>8.6293705027418056E-3</v>
      </c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4" t="s">
        <v>30</v>
      </c>
      <c r="B26" s="15">
        <v>6.9112119040818749E-3</v>
      </c>
      <c r="C26" s="16">
        <v>6.6315083588013241E-3</v>
      </c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4" t="s">
        <v>31</v>
      </c>
      <c r="B27" s="15">
        <v>6.3986788767024256E-3</v>
      </c>
      <c r="C27" s="16">
        <v>5.7250391982755916E-3</v>
      </c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4" t="s">
        <v>32</v>
      </c>
      <c r="B28" s="15">
        <v>6.3668252474798192E-3</v>
      </c>
      <c r="C28" s="16">
        <v>5.423568827902645E-3</v>
      </c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4" t="s">
        <v>33</v>
      </c>
      <c r="B29" s="15">
        <v>5.9507709673512444E-3</v>
      </c>
      <c r="C29" s="16">
        <v>4.3270299055355871E-3</v>
      </c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4" t="s">
        <v>34</v>
      </c>
      <c r="B30" s="15">
        <v>5.8568921151073974E-3</v>
      </c>
      <c r="C30" s="16">
        <v>6.3500226712685124E-3</v>
      </c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4" t="s">
        <v>35</v>
      </c>
      <c r="B31" s="15">
        <v>5.4915024679657804E-3</v>
      </c>
      <c r="C31" s="16">
        <v>5.9980887859219876E-3</v>
      </c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4" t="s">
        <v>36</v>
      </c>
      <c r="B32" s="15">
        <v>5.3504411978230002E-3</v>
      </c>
      <c r="C32" s="16">
        <v>5.0242529241169582E-3</v>
      </c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4" t="s">
        <v>37</v>
      </c>
      <c r="B33" s="15">
        <v>5.0778269287243384E-3</v>
      </c>
      <c r="C33" s="16">
        <v>3.8778558005418623E-3</v>
      </c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4" t="s">
        <v>38</v>
      </c>
      <c r="B34" s="15">
        <v>4.7048450379013566E-3</v>
      </c>
      <c r="C34" s="16">
        <v>5.2089983080664355E-3</v>
      </c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4" t="s">
        <v>39</v>
      </c>
      <c r="B35" s="15">
        <v>4.4736723870491329E-3</v>
      </c>
      <c r="C35" s="16">
        <v>4.6973637680682145E-3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4" t="s">
        <v>40</v>
      </c>
      <c r="B36" s="15">
        <v>4.3613827605102906E-3</v>
      </c>
      <c r="C36" s="16">
        <v>3.6172543403350482E-3</v>
      </c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4" t="s">
        <v>41</v>
      </c>
      <c r="B37" s="15">
        <v>4.3229887256445252E-3</v>
      </c>
      <c r="C37" s="16">
        <v>3.7730750679158742E-3</v>
      </c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4" t="s">
        <v>42</v>
      </c>
      <c r="B38" s="15">
        <v>4.2326836163755453E-3</v>
      </c>
      <c r="C38" s="16">
        <v>4.4531701445396756E-3</v>
      </c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4" t="s">
        <v>43</v>
      </c>
      <c r="B39" s="15">
        <v>4.1445175258508762E-3</v>
      </c>
      <c r="C39" s="16">
        <v>4.5106771267596482E-3</v>
      </c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4" t="s">
        <v>44</v>
      </c>
      <c r="B40" s="15">
        <v>3.3817050021044716E-3</v>
      </c>
      <c r="C40" s="16">
        <v>3.2699483643458117E-3</v>
      </c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4" t="s">
        <v>45</v>
      </c>
      <c r="B41" s="15">
        <v>3.2913944252197891E-3</v>
      </c>
      <c r="C41" s="16">
        <v>2.9103552821633156E-3</v>
      </c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4" t="s">
        <v>46</v>
      </c>
      <c r="B42" s="15">
        <v>2.8789129038952581E-3</v>
      </c>
      <c r="C42" s="16">
        <v>2.562809372557347E-3</v>
      </c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4" t="s">
        <v>47</v>
      </c>
      <c r="B43" s="15">
        <v>2.8643867612039228E-3</v>
      </c>
      <c r="C43" s="16">
        <v>3.7814878354866508E-3</v>
      </c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4" t="s">
        <v>48</v>
      </c>
      <c r="B44" s="15">
        <v>2.6828518594985114E-3</v>
      </c>
      <c r="C44" s="16">
        <v>3.2211893696200856E-3</v>
      </c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4" t="s">
        <v>49</v>
      </c>
      <c r="B45" s="15">
        <v>2.6480878840493415E-3</v>
      </c>
      <c r="C45" s="16">
        <v>2.8600656396928527E-3</v>
      </c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4" t="s">
        <v>50</v>
      </c>
      <c r="B46" s="15">
        <v>2.6241343690130252E-3</v>
      </c>
      <c r="C46" s="16">
        <v>2.6811227612738619E-3</v>
      </c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4" t="s">
        <v>51</v>
      </c>
      <c r="B47" s="15">
        <v>2.5304355106780729E-3</v>
      </c>
      <c r="C47" s="16">
        <v>2.9679469826514398E-3</v>
      </c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4" t="s">
        <v>52</v>
      </c>
      <c r="B48" s="15">
        <v>2.2746794754607107E-3</v>
      </c>
      <c r="C48" s="16">
        <v>2.7931073735343731E-3</v>
      </c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4" t="s">
        <v>53</v>
      </c>
      <c r="B49" s="15">
        <v>2.2484860969760839E-3</v>
      </c>
      <c r="C49" s="16">
        <v>2.2165358460988758E-3</v>
      </c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4" t="s">
        <v>54</v>
      </c>
      <c r="B50" s="15">
        <v>2.1766617474830788E-3</v>
      </c>
      <c r="C50" s="16">
        <v>2.4168100929496156E-3</v>
      </c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4" t="s">
        <v>55</v>
      </c>
      <c r="B51" s="15">
        <v>2.1395861515971313E-3</v>
      </c>
      <c r="C51" s="16">
        <v>2.4777476431512985E-3</v>
      </c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4" t="s">
        <v>56</v>
      </c>
      <c r="B52" s="15">
        <v>2.0818094409397214E-3</v>
      </c>
      <c r="C52" s="16">
        <v>1.5844909227980216E-3</v>
      </c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4" t="s">
        <v>57</v>
      </c>
      <c r="B53" s="15">
        <v>2.0637314257363252E-3</v>
      </c>
      <c r="C53" s="16">
        <v>1.5171867599528134E-3</v>
      </c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4" t="s">
        <v>58</v>
      </c>
      <c r="B54" s="15">
        <v>2.0498659897263691E-3</v>
      </c>
      <c r="C54" s="16">
        <v>2.5296722655663425E-3</v>
      </c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4" t="s">
        <v>59</v>
      </c>
      <c r="B55" s="15">
        <v>1.9751832800968911E-3</v>
      </c>
      <c r="C55" s="16">
        <v>1.6892297529335764E-3</v>
      </c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4" t="s">
        <v>60</v>
      </c>
      <c r="B56" s="15">
        <v>1.9013390840114078E-3</v>
      </c>
      <c r="C56" s="16">
        <v>2.449571425712711E-3</v>
      </c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4" t="s">
        <v>61</v>
      </c>
      <c r="B57" s="15">
        <v>1.8459652592320666E-3</v>
      </c>
      <c r="C57" s="16">
        <v>1.7729519943216142E-3</v>
      </c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4" t="s">
        <v>62</v>
      </c>
      <c r="B58" s="15">
        <v>1.7815466858545402E-3</v>
      </c>
      <c r="C58" s="16">
        <v>1.1313018981747292E-3</v>
      </c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4" t="s">
        <v>63</v>
      </c>
      <c r="B59" s="15">
        <v>1.7583293305962848E-3</v>
      </c>
      <c r="C59" s="16">
        <v>2.3059621102051665E-3</v>
      </c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4" t="s">
        <v>64</v>
      </c>
      <c r="B60" s="15">
        <v>1.6283269255829109E-3</v>
      </c>
      <c r="C60" s="16">
        <v>1.8011795298076454E-3</v>
      </c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4" t="s">
        <v>65</v>
      </c>
      <c r="B61" s="15">
        <v>1.5376422544319272E-3</v>
      </c>
      <c r="C61" s="16">
        <v>1.9405953345315327E-3</v>
      </c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4" t="s">
        <v>66</v>
      </c>
      <c r="B62" s="15">
        <v>1.4508405745998927E-3</v>
      </c>
      <c r="C62" s="16">
        <v>1.6749629008456454E-3</v>
      </c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4" t="s">
        <v>67</v>
      </c>
      <c r="B63" s="15">
        <v>1.3531244403043605E-3</v>
      </c>
      <c r="C63" s="16">
        <v>1.386788471196926E-3</v>
      </c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4" t="s">
        <v>68</v>
      </c>
      <c r="B64" s="15">
        <v>1.3081956205043791E-3</v>
      </c>
      <c r="C64" s="16">
        <v>2.5072880291095276E-3</v>
      </c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4" t="s">
        <v>69</v>
      </c>
      <c r="B65" s="15">
        <v>1.282770004616569E-3</v>
      </c>
      <c r="C65" s="16">
        <v>1.9541289473992149E-3</v>
      </c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4" t="s">
        <v>70</v>
      </c>
      <c r="B66" s="15">
        <v>1.2292601993822106E-3</v>
      </c>
      <c r="C66" s="16">
        <v>1.3473641423213856E-3</v>
      </c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4" t="s">
        <v>71</v>
      </c>
      <c r="B67" s="15">
        <v>1.1506197014509855E-3</v>
      </c>
      <c r="C67" s="16">
        <v>1.2267924985781432E-3</v>
      </c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4" t="s">
        <v>72</v>
      </c>
      <c r="B68" s="15">
        <v>1.129047333052708E-3</v>
      </c>
      <c r="C68" s="16">
        <v>4.7172919140764207E-5</v>
      </c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4" t="s">
        <v>73</v>
      </c>
      <c r="B69" s="15">
        <v>1.1247425698585386E-3</v>
      </c>
      <c r="C69" s="16">
        <v>9.3161391652615746E-4</v>
      </c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4" t="s">
        <v>74</v>
      </c>
      <c r="B70" s="15">
        <v>1.0848149781407944E-3</v>
      </c>
      <c r="C70" s="16">
        <v>1.6023070919596498E-3</v>
      </c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4" t="s">
        <v>75</v>
      </c>
      <c r="B71" s="15">
        <v>1.0520864866650091E-3</v>
      </c>
      <c r="C71" s="16">
        <v>1.0234114658331627E-3</v>
      </c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4" t="s">
        <v>76</v>
      </c>
      <c r="B72" s="15">
        <v>1.0062053175621262E-3</v>
      </c>
      <c r="C72" s="16">
        <v>1.3941221680955323E-5</v>
      </c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4" t="s">
        <v>77</v>
      </c>
      <c r="B73" s="15">
        <v>9.9261282492799346E-4</v>
      </c>
      <c r="C73" s="16">
        <v>2.6250485963344537E-4</v>
      </c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4" t="s">
        <v>78</v>
      </c>
      <c r="B74" s="15">
        <v>9.1733250490233249E-4</v>
      </c>
      <c r="C74" s="16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4" t="s">
        <v>79</v>
      </c>
      <c r="B75" s="15">
        <v>8.7803073647779132E-4</v>
      </c>
      <c r="C75" s="16">
        <v>8.9879211109783388E-4</v>
      </c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4" t="s">
        <v>80</v>
      </c>
      <c r="B76" s="15">
        <v>8.3173643433249696E-4</v>
      </c>
      <c r="C76" s="16">
        <v>6.3147640196593716E-4</v>
      </c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4" t="s">
        <v>81</v>
      </c>
      <c r="B77" s="15">
        <v>8.2865696381705198E-4</v>
      </c>
      <c r="C77" s="16">
        <v>1.0743646332611184E-3</v>
      </c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4" t="s">
        <v>82</v>
      </c>
      <c r="B78" s="15">
        <v>7.5833362792737072E-4</v>
      </c>
      <c r="C78" s="16">
        <v>7.2791736476914243E-4</v>
      </c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4" t="s">
        <v>83</v>
      </c>
      <c r="B79" s="15">
        <v>6.7489951821732915E-4</v>
      </c>
      <c r="C79" s="16">
        <v>1.6463090559019341E-4</v>
      </c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4" t="s">
        <v>84</v>
      </c>
      <c r="B80" s="15">
        <v>6.7463083958175347E-4</v>
      </c>
      <c r="C80" s="16">
        <v>7.68887541099234E-4</v>
      </c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4" t="s">
        <v>85</v>
      </c>
      <c r="B81" s="15">
        <v>6.6274008765858112E-4</v>
      </c>
      <c r="C81" s="16">
        <v>1.1948080906104295E-4</v>
      </c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4" t="s">
        <v>86</v>
      </c>
      <c r="B82" s="15">
        <v>6.5444691751473556E-4</v>
      </c>
      <c r="C82" s="16">
        <v>2.8333433321221254E-4</v>
      </c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4" t="s">
        <v>87</v>
      </c>
      <c r="B83" s="15">
        <v>5.9569126307165178E-4</v>
      </c>
      <c r="C83" s="16">
        <v>3.557504041858939E-4</v>
      </c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4" t="s">
        <v>88</v>
      </c>
      <c r="B84" s="15">
        <v>5.9491704868830776E-4</v>
      </c>
      <c r="C84" s="16">
        <v>7.2684979716777537E-4</v>
      </c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4" t="s">
        <v>89</v>
      </c>
      <c r="B85" s="15">
        <v>5.9335199836988697E-4</v>
      </c>
      <c r="C85" s="16">
        <v>2.3120776558250563E-4</v>
      </c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4" t="s">
        <v>90</v>
      </c>
      <c r="B86" s="15">
        <v>5.7618368506691972E-4</v>
      </c>
      <c r="C86" s="16">
        <v>6.8989134396175403E-4</v>
      </c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4" t="s">
        <v>91</v>
      </c>
      <c r="B87" s="15">
        <v>5.3796417649434956E-4</v>
      </c>
      <c r="C87" s="16">
        <v>6.566834572061613E-4</v>
      </c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4" t="s">
        <v>92</v>
      </c>
      <c r="B88" s="15">
        <v>5.2926655588182671E-4</v>
      </c>
      <c r="C88" s="16">
        <v>7.1156138976169318E-4</v>
      </c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4" t="s">
        <v>93</v>
      </c>
      <c r="B89" s="15">
        <v>5.0872227419914904E-4</v>
      </c>
      <c r="C89" s="16">
        <v>5.6198698184199627E-4</v>
      </c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4" t="s">
        <v>94</v>
      </c>
      <c r="B90" s="15">
        <v>5.0599174691777894E-4</v>
      </c>
      <c r="C90" s="16">
        <v>8.566117203904313E-4</v>
      </c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4" t="s">
        <v>95</v>
      </c>
      <c r="B91" s="15">
        <v>5.0268099625815706E-4</v>
      </c>
      <c r="C91" s="16">
        <v>4.3455622441432079E-4</v>
      </c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4" t="s">
        <v>96</v>
      </c>
      <c r="B92" s="15">
        <v>4.8821862783636548E-4</v>
      </c>
      <c r="C92" s="16">
        <v>5.6804840431778176E-4</v>
      </c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4" t="s">
        <v>97</v>
      </c>
      <c r="B93" s="15">
        <v>4.6803577742202514E-4</v>
      </c>
      <c r="C93" s="16">
        <v>5.3119643606020504E-4</v>
      </c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4" t="s">
        <v>98</v>
      </c>
      <c r="B94" s="15">
        <v>4.66248523201492E-4</v>
      </c>
      <c r="C94" s="16">
        <v>5.3079474186934949E-4</v>
      </c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4" t="s">
        <v>99</v>
      </c>
      <c r="B95" s="15">
        <v>4.5920207878992128E-4</v>
      </c>
      <c r="C95" s="16">
        <v>5.1451800540634231E-4</v>
      </c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4" t="s">
        <v>100</v>
      </c>
      <c r="B96" s="15">
        <v>4.4222075794394806E-4</v>
      </c>
      <c r="C96" s="16">
        <v>2.5935728024047475E-4</v>
      </c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4" t="s">
        <v>101</v>
      </c>
      <c r="B97" s="15">
        <v>4.1786220193645835E-4</v>
      </c>
      <c r="C97" s="16">
        <v>6.0651713026410982E-4</v>
      </c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4" t="s">
        <v>102</v>
      </c>
      <c r="B98" s="15">
        <v>3.9366286289819878E-4</v>
      </c>
      <c r="C98" s="16">
        <v>5.432880770295383E-4</v>
      </c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4" t="s">
        <v>103</v>
      </c>
      <c r="B99" s="15">
        <v>3.9062614913754014E-4</v>
      </c>
      <c r="C99" s="16">
        <v>7.6172508556656654E-6</v>
      </c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4" t="s">
        <v>104</v>
      </c>
      <c r="B100" s="15">
        <v>3.8504305739234078E-4</v>
      </c>
      <c r="C100" s="16">
        <v>5.223823874523437E-4</v>
      </c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4" t="s">
        <v>105</v>
      </c>
      <c r="B101" s="15">
        <v>3.7266546896709958E-4</v>
      </c>
      <c r="C101" s="16">
        <v>4.5733676231802259E-4</v>
      </c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4" t="s">
        <v>106</v>
      </c>
      <c r="B102" s="15">
        <v>3.680569250445502E-4</v>
      </c>
      <c r="C102" s="16">
        <v>3.6387485565876881E-4</v>
      </c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4" t="s">
        <v>107</v>
      </c>
      <c r="B103" s="15">
        <v>3.6420794229526457E-4</v>
      </c>
      <c r="C103" s="16">
        <v>4.7004091462650053E-4</v>
      </c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4" t="s">
        <v>108</v>
      </c>
      <c r="B104" s="15">
        <v>3.5262097110047211E-4</v>
      </c>
      <c r="C104" s="16">
        <v>3.0230852890629408E-4</v>
      </c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4" t="s">
        <v>109</v>
      </c>
      <c r="B105" s="15">
        <v>3.4500436372354037E-4</v>
      </c>
      <c r="C105" s="16">
        <v>3.8562848899022163E-4</v>
      </c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4" t="s">
        <v>110</v>
      </c>
      <c r="B106" s="15">
        <v>3.1486631921485048E-4</v>
      </c>
      <c r="C106" s="16">
        <v>3.2329554454172489E-4</v>
      </c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4" t="s">
        <v>111</v>
      </c>
      <c r="B107" s="15">
        <v>3.0696738603355192E-4</v>
      </c>
      <c r="C107" s="16">
        <v>4.3611968526651134E-4</v>
      </c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4" t="s">
        <v>112</v>
      </c>
      <c r="B108" s="15">
        <v>3.0543632241433212E-4</v>
      </c>
      <c r="C108" s="16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4" t="s">
        <v>113</v>
      </c>
      <c r="B109" s="15">
        <v>2.9452350823554473E-4</v>
      </c>
      <c r="C109" s="16">
        <v>2.9652505019424564E-4</v>
      </c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4" t="s">
        <v>114</v>
      </c>
      <c r="B110" s="15">
        <v>2.9263280672593765E-4</v>
      </c>
      <c r="C110" s="16">
        <v>1.7370669798495063E-4</v>
      </c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4" t="s">
        <v>115</v>
      </c>
      <c r="B111" s="15">
        <v>2.8894118195654355E-4</v>
      </c>
      <c r="C111" s="16">
        <v>4.4049204814348243E-4</v>
      </c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4" t="s">
        <v>116</v>
      </c>
      <c r="B112" s="15">
        <v>2.8619775110211781E-4</v>
      </c>
      <c r="C112" s="16">
        <v>3.7812176764097713E-4</v>
      </c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4" t="s">
        <v>117</v>
      </c>
      <c r="B113" s="15">
        <v>2.7918520590789684E-4</v>
      </c>
      <c r="C113" s="16">
        <v>8.2415479497740331E-5</v>
      </c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4" t="s">
        <v>118</v>
      </c>
      <c r="B114" s="15">
        <v>2.6170720685159192E-4</v>
      </c>
      <c r="C114" s="16">
        <v>3.6441032469194257E-5</v>
      </c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4" t="s">
        <v>119</v>
      </c>
      <c r="B115" s="15">
        <v>2.4355603495010823E-4</v>
      </c>
      <c r="C115" s="16">
        <v>3.0993186834385976E-4</v>
      </c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4" t="s">
        <v>120</v>
      </c>
      <c r="B116" s="15">
        <v>2.3041626089606649E-4</v>
      </c>
      <c r="C116" s="16">
        <v>1.0082582901800677E-4</v>
      </c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4" t="s">
        <v>121</v>
      </c>
      <c r="B117" s="15">
        <v>2.2734346087177745E-4</v>
      </c>
      <c r="C117" s="16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4" t="s">
        <v>122</v>
      </c>
      <c r="B118" s="15">
        <v>2.2153007315322746E-4</v>
      </c>
      <c r="C118" s="16">
        <v>3.7710436560547939E-4</v>
      </c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4" t="s">
        <v>123</v>
      </c>
      <c r="B119" s="15">
        <v>2.1888064154794331E-4</v>
      </c>
      <c r="C119" s="16">
        <v>3.5909384021162781E-4</v>
      </c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4" t="s">
        <v>124</v>
      </c>
      <c r="B120" s="15">
        <v>2.0796349701752024E-4</v>
      </c>
      <c r="C120" s="16">
        <v>2.6590163598561077E-4</v>
      </c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4" t="s">
        <v>125</v>
      </c>
      <c r="B121" s="15">
        <v>2.0330202657497953E-4</v>
      </c>
      <c r="C121" s="16">
        <v>3.6629228361231158E-4</v>
      </c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4" t="s">
        <v>126</v>
      </c>
      <c r="B122" s="15">
        <v>2.0166338214921544E-4</v>
      </c>
      <c r="C122" s="16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4" t="s">
        <v>127</v>
      </c>
      <c r="B123" s="15">
        <v>2.0074241696044096E-4</v>
      </c>
      <c r="C123" s="16">
        <v>4.0600892965386037E-4</v>
      </c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4" t="s">
        <v>128</v>
      </c>
      <c r="B124" s="15">
        <v>1.8937415039371177E-4</v>
      </c>
      <c r="C124" s="16">
        <v>2.9112119456366523E-4</v>
      </c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4" t="s">
        <v>129</v>
      </c>
      <c r="B125" s="15">
        <v>1.6679333495543444E-4</v>
      </c>
      <c r="C125" s="16">
        <v>1.2691214071940363E-4</v>
      </c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4" t="s">
        <v>130</v>
      </c>
      <c r="B126" s="15">
        <v>1.6531303040586001E-4</v>
      </c>
      <c r="C126" s="16">
        <v>2.1266949060753213E-4</v>
      </c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4" t="s">
        <v>131</v>
      </c>
      <c r="B127" s="15">
        <v>1.6517174949065927E-4</v>
      </c>
      <c r="C127" s="16">
        <v>2.0686935527500005E-4</v>
      </c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4" t="s">
        <v>132</v>
      </c>
      <c r="B128" s="15">
        <v>1.6022082347287681E-4</v>
      </c>
      <c r="C128" s="16">
        <v>3.4069964717833181E-5</v>
      </c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4" t="s">
        <v>133</v>
      </c>
      <c r="B129" s="15">
        <v>1.5752876633558311E-4</v>
      </c>
      <c r="C129" s="16">
        <v>2.1017980423379694E-4</v>
      </c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4" t="s">
        <v>134</v>
      </c>
      <c r="B130" s="15">
        <v>1.5182475280152758E-4</v>
      </c>
      <c r="C130" s="16">
        <v>1.0192938448739026E-4</v>
      </c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4" t="s">
        <v>135</v>
      </c>
      <c r="B131" s="15">
        <v>1.4707886237255445E-4</v>
      </c>
      <c r="C131" s="16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4" t="s">
        <v>136</v>
      </c>
      <c r="B132" s="15">
        <v>1.4253995400358041E-4</v>
      </c>
      <c r="C132" s="16">
        <v>1.960486405424955E-4</v>
      </c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4" t="s">
        <v>137</v>
      </c>
      <c r="B133" s="15">
        <v>1.3336826923926755E-4</v>
      </c>
      <c r="C133" s="16">
        <v>2.0736187806084312E-4</v>
      </c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4" t="s">
        <v>138</v>
      </c>
      <c r="B134" s="15">
        <v>1.1949802172749445E-4</v>
      </c>
      <c r="C134" s="16">
        <v>2.2571895248948417E-4</v>
      </c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4" t="s">
        <v>139</v>
      </c>
      <c r="B135" s="15">
        <v>1.1183461156015718E-4</v>
      </c>
      <c r="C135" s="16">
        <v>9.425124781272412E-5</v>
      </c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4" t="s">
        <v>140</v>
      </c>
      <c r="B136" s="15">
        <v>1.1112327475738138E-4</v>
      </c>
      <c r="C136" s="16">
        <v>9.1382438491034214E-5</v>
      </c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4" t="s">
        <v>141</v>
      </c>
      <c r="B137" s="15">
        <v>9.8889484625091774E-5</v>
      </c>
      <c r="C137" s="16">
        <v>1.0928134713169673E-4</v>
      </c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4" t="s">
        <v>142</v>
      </c>
      <c r="B138" s="15">
        <v>9.303574590266409E-5</v>
      </c>
      <c r="C138" s="16">
        <v>1.0782204451986766E-4</v>
      </c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4" t="s">
        <v>143</v>
      </c>
      <c r="B139" s="15">
        <v>8.622451831857539E-5</v>
      </c>
      <c r="C139" s="16">
        <v>1.1767434855623444E-4</v>
      </c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4" t="s">
        <v>144</v>
      </c>
      <c r="B140" s="15">
        <v>8.1395301426310157E-5</v>
      </c>
      <c r="C140" s="16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4" t="s">
        <v>145</v>
      </c>
      <c r="B141" s="15">
        <v>8.0041082369342346E-5</v>
      </c>
      <c r="C141" s="16">
        <v>2.9052103434780348E-4</v>
      </c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4" t="s">
        <v>146</v>
      </c>
      <c r="B142" s="15">
        <v>7.9612858707594448E-5</v>
      </c>
      <c r="C142" s="16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4" t="s">
        <v>147</v>
      </c>
      <c r="B143" s="15">
        <v>7.7426031131589725E-5</v>
      </c>
      <c r="C143" s="16">
        <v>2.8875469324872921E-4</v>
      </c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4" t="s">
        <v>148</v>
      </c>
      <c r="B144" s="15">
        <v>7.4475486994388047E-5</v>
      </c>
      <c r="C144" s="16">
        <v>4.1680692092891657E-5</v>
      </c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4" t="s">
        <v>149</v>
      </c>
      <c r="B145" s="15">
        <v>6.5588643137664811E-5</v>
      </c>
      <c r="C145" s="16">
        <v>5.8832009855969856E-5</v>
      </c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4" t="s">
        <v>150</v>
      </c>
      <c r="B146" s="15">
        <v>6.3752399080445525E-5</v>
      </c>
      <c r="C146" s="16">
        <v>3.1258453300809796E-5</v>
      </c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4" t="s">
        <v>151</v>
      </c>
      <c r="B147" s="15">
        <v>6.1809208460103309E-5</v>
      </c>
      <c r="C147" s="16">
        <v>4.3944339863587615E-5</v>
      </c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4" t="s">
        <v>152</v>
      </c>
      <c r="B148" s="15">
        <v>5.8882940536616644E-5</v>
      </c>
      <c r="C148" s="16">
        <v>3.1017193243020443E-4</v>
      </c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4" t="s">
        <v>153</v>
      </c>
      <c r="B149" s="15">
        <v>5.0001345590966927E-5</v>
      </c>
      <c r="C149" s="16">
        <v>6.038840360416931E-5</v>
      </c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4" t="s">
        <v>154</v>
      </c>
      <c r="B150" s="15">
        <v>4.7703853473162193E-5</v>
      </c>
      <c r="C150" s="16">
        <v>3.3417529677372455E-4</v>
      </c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4" t="s">
        <v>155</v>
      </c>
      <c r="B151" s="15">
        <v>4.4659485050521362E-5</v>
      </c>
      <c r="C151" s="16">
        <v>2.7012428498264674E-5</v>
      </c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4" t="s">
        <v>156</v>
      </c>
      <c r="B152" s="15">
        <v>4.1752463134304266E-5</v>
      </c>
      <c r="C152" s="16">
        <v>4.0769144402713218E-5</v>
      </c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4" t="s">
        <v>157</v>
      </c>
      <c r="B153" s="15">
        <v>4.1445839245759551E-5</v>
      </c>
      <c r="C153" s="16">
        <v>2.0379353416870858E-4</v>
      </c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4" t="s">
        <v>158</v>
      </c>
      <c r="B154" s="15">
        <v>4.000107647277354E-5</v>
      </c>
      <c r="C154" s="16">
        <v>1.487244853763212E-4</v>
      </c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4" t="s">
        <v>159</v>
      </c>
      <c r="B155" s="15">
        <v>3.9070663244066741E-5</v>
      </c>
      <c r="C155" s="16">
        <v>8.7309699078351509E-5</v>
      </c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4" t="s">
        <v>160</v>
      </c>
      <c r="B156" s="15">
        <v>3.8051980827473614E-5</v>
      </c>
      <c r="C156" s="16">
        <v>3.6514530350701963E-5</v>
      </c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4" t="s">
        <v>161</v>
      </c>
      <c r="B157" s="15">
        <v>3.739849139882053E-5</v>
      </c>
      <c r="C157" s="16">
        <v>1.1917094373220129E-4</v>
      </c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4" t="s">
        <v>162</v>
      </c>
      <c r="B158" s="15">
        <v>3.712970341093077E-5</v>
      </c>
      <c r="C158" s="16">
        <v>3.6136277200161555E-5</v>
      </c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4" t="s">
        <v>163</v>
      </c>
      <c r="B159" s="15">
        <v>3.5134898498365606E-5</v>
      </c>
      <c r="C159" s="16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4" t="s">
        <v>164</v>
      </c>
      <c r="B160" s="15">
        <v>3.4793172517016735E-5</v>
      </c>
      <c r="C160" s="16">
        <v>1.8482216531622353E-4</v>
      </c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4" t="s">
        <v>165</v>
      </c>
      <c r="B161" s="15">
        <v>3.4262267032393124E-5</v>
      </c>
      <c r="C161" s="16">
        <v>1.8031335296988531E-4</v>
      </c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4" t="s">
        <v>166</v>
      </c>
      <c r="B162" s="15">
        <v>3.1217351848182137E-5</v>
      </c>
      <c r="C162" s="16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4" t="s">
        <v>167</v>
      </c>
      <c r="B163" s="15">
        <v>2.96902467827303E-5</v>
      </c>
      <c r="C163" s="16">
        <v>4.989321055396368E-5</v>
      </c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4" t="s">
        <v>168</v>
      </c>
      <c r="B164" s="15">
        <v>2.948542989854904E-5</v>
      </c>
      <c r="C164" s="16">
        <v>3.9583827976386262E-5</v>
      </c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4" t="s">
        <v>169</v>
      </c>
      <c r="B165" s="15">
        <v>2.9199692301984368E-5</v>
      </c>
      <c r="C165" s="16">
        <v>2.7364696451053096E-5</v>
      </c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4" t="s">
        <v>170</v>
      </c>
      <c r="B166" s="15">
        <v>2.9169183006369541E-5</v>
      </c>
      <c r="C166" s="16">
        <v>7.9526991009552046E-5</v>
      </c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4" t="s">
        <v>171</v>
      </c>
      <c r="B167" s="15">
        <v>2.7513042210360369E-5</v>
      </c>
      <c r="C167" s="16">
        <v>9.7487981440659696E-5</v>
      </c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4" t="s">
        <v>172</v>
      </c>
      <c r="B168" s="15">
        <v>2.6635599242570497E-5</v>
      </c>
      <c r="C168" s="16">
        <v>5.3199093076335501E-5</v>
      </c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4" t="s">
        <v>173</v>
      </c>
      <c r="B169" s="15">
        <v>2.609255565108938E-5</v>
      </c>
      <c r="C169" s="16">
        <v>5.2648837487118779E-5</v>
      </c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4" t="s">
        <v>174</v>
      </c>
      <c r="B170" s="15">
        <v>2.4234659835691831E-5</v>
      </c>
      <c r="C170" s="16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4" t="s">
        <v>175</v>
      </c>
      <c r="B171" s="15">
        <v>2.399014806151709E-5</v>
      </c>
      <c r="C171" s="16">
        <v>4.4205279087875336E-5</v>
      </c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4" t="s">
        <v>176</v>
      </c>
      <c r="B172" s="15">
        <v>2.2476274626063077E-5</v>
      </c>
      <c r="C172" s="16">
        <v>2.620851823810493E-5</v>
      </c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4" t="s">
        <v>177</v>
      </c>
      <c r="B173" s="15">
        <v>2.2376107906410096E-5</v>
      </c>
      <c r="C173" s="16">
        <v>3.7114777546305151E-5</v>
      </c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4" t="s">
        <v>178</v>
      </c>
      <c r="B174" s="15">
        <v>1.9015273886961704E-5</v>
      </c>
      <c r="C174" s="16">
        <v>7.5563650366651972E-7</v>
      </c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4" t="s">
        <v>179</v>
      </c>
      <c r="B175" s="15">
        <v>1.5244806099150792E-5</v>
      </c>
      <c r="C175" s="16">
        <v>5.5617564786775514E-5</v>
      </c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4" t="s">
        <v>180</v>
      </c>
      <c r="B176" s="15">
        <v>1.4860979476899739E-5</v>
      </c>
      <c r="C176" s="16">
        <v>1.7700377380850277E-5</v>
      </c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4" t="s">
        <v>181</v>
      </c>
      <c r="B177" s="15">
        <v>1.3870247511773089E-5</v>
      </c>
      <c r="C177" s="16">
        <v>2.4830541684512198E-5</v>
      </c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4" t="s">
        <v>182</v>
      </c>
      <c r="B178" s="15">
        <v>1.3857125234089293E-5</v>
      </c>
      <c r="C178" s="16">
        <v>1.3151336904101039E-5</v>
      </c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4" t="s">
        <v>183</v>
      </c>
      <c r="B179" s="15">
        <v>1.3847283525826445E-5</v>
      </c>
      <c r="C179" s="16">
        <v>4.7481697222838012E-5</v>
      </c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4" t="s">
        <v>184</v>
      </c>
      <c r="B180" s="15">
        <v>1.3258968076336227E-5</v>
      </c>
      <c r="C180" s="16">
        <v>2.1880841203293106E-5</v>
      </c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4" t="s">
        <v>185</v>
      </c>
      <c r="B181" s="15">
        <v>1.0962569481671809E-5</v>
      </c>
      <c r="C181" s="16">
        <v>1.6364694726527514E-5</v>
      </c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4" t="s">
        <v>186</v>
      </c>
      <c r="B182" s="15">
        <v>1.0789464768559724E-5</v>
      </c>
      <c r="C182" s="16">
        <v>9.4437167010029132E-6</v>
      </c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4" t="s">
        <v>187</v>
      </c>
      <c r="B183" s="15">
        <v>1.0585129034560204E-5</v>
      </c>
      <c r="C183" s="16">
        <v>3.0686452776235759E-5</v>
      </c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4" t="s">
        <v>188</v>
      </c>
      <c r="B184" s="15">
        <v>8.6935089655152985E-6</v>
      </c>
      <c r="C184" s="16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4" t="s">
        <v>189</v>
      </c>
      <c r="B185" s="15">
        <v>8.4091929490330381E-6</v>
      </c>
      <c r="C185" s="16">
        <v>3.9853682624170473E-5</v>
      </c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4" t="s">
        <v>190</v>
      </c>
      <c r="B186" s="15">
        <v>8.1630408901478194E-6</v>
      </c>
      <c r="C186" s="16">
        <v>1.380185621575679E-4</v>
      </c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4" t="s">
        <v>191</v>
      </c>
      <c r="B187" s="15">
        <v>6.8891957839932559E-6</v>
      </c>
      <c r="C187" s="16">
        <v>2.5637278786268395E-5</v>
      </c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4" t="s">
        <v>192</v>
      </c>
      <c r="B188" s="15">
        <v>6.5687935038805538E-6</v>
      </c>
      <c r="C188" s="16">
        <v>5.7879581687319679E-6</v>
      </c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4" t="s">
        <v>193</v>
      </c>
      <c r="B189" s="15">
        <v>6.4217146415079995E-6</v>
      </c>
      <c r="C189" s="16">
        <v>1.1155151838299989E-5</v>
      </c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4" t="s">
        <v>194</v>
      </c>
      <c r="B190" s="15">
        <v>6.3118155659062023E-6</v>
      </c>
      <c r="C190" s="16">
        <v>1.0746347053582563E-5</v>
      </c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4" t="s">
        <v>195</v>
      </c>
      <c r="B191" s="15">
        <v>6.1510676642796927E-6</v>
      </c>
      <c r="C191" s="16">
        <v>1.2557700168846479E-5</v>
      </c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4" t="s">
        <v>196</v>
      </c>
      <c r="B192" s="15">
        <v>5.3932561280404346E-6</v>
      </c>
      <c r="C192" s="16">
        <v>1.5936863123372441E-5</v>
      </c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4" t="s">
        <v>197</v>
      </c>
      <c r="B193" s="15">
        <v>5.0805085099099473E-6</v>
      </c>
      <c r="C193" s="16">
        <v>1.2085835071592854E-5</v>
      </c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4" t="s">
        <v>198</v>
      </c>
      <c r="B194" s="15">
        <v>4.5621785413999784E-6</v>
      </c>
      <c r="C194" s="16">
        <v>9.3454295931878706E-6</v>
      </c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4" t="s">
        <v>199</v>
      </c>
      <c r="B195" s="15">
        <v>4.383809170481154E-6</v>
      </c>
      <c r="C195" s="16">
        <v>4.93175133903789E-6</v>
      </c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4" t="s">
        <v>200</v>
      </c>
      <c r="B196" s="15">
        <v>3.7398491398820533E-6</v>
      </c>
      <c r="C196" s="16">
        <v>3.5031090860626285E-5</v>
      </c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4" t="s">
        <v>201</v>
      </c>
      <c r="B197" s="15">
        <v>3.4631877853820066E-6</v>
      </c>
      <c r="C197" s="16">
        <v>1.2948021758510192E-5</v>
      </c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4" t="s">
        <v>202</v>
      </c>
      <c r="B198" s="15">
        <v>2.9546995251348855E-6</v>
      </c>
      <c r="C198" s="16">
        <v>9.4459999192154294E-6</v>
      </c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4" t="s">
        <v>203</v>
      </c>
      <c r="B199" s="15">
        <v>2.8814334747336874E-6</v>
      </c>
      <c r="C199" s="16">
        <v>8.3174377741710443E-7</v>
      </c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4" t="s">
        <v>204</v>
      </c>
      <c r="B200" s="15">
        <v>2.2416130853345676E-6</v>
      </c>
      <c r="C200" s="16">
        <v>3.8241730566133097E-6</v>
      </c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4" t="s">
        <v>205</v>
      </c>
      <c r="B201" s="15">
        <v>1.9683416525695019E-6</v>
      </c>
      <c r="C201" s="16">
        <v>9.62213389560964E-8</v>
      </c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4" t="s">
        <v>206</v>
      </c>
      <c r="B202" s="15">
        <v>1.8449922423418131E-6</v>
      </c>
      <c r="C202" s="16">
        <v>1.7305489354761527E-5</v>
      </c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4" t="s">
        <v>207</v>
      </c>
      <c r="B203" s="15">
        <v>1.6594213654301217E-6</v>
      </c>
      <c r="C203" s="16">
        <v>1.1638976650000135E-5</v>
      </c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4" t="s">
        <v>208</v>
      </c>
      <c r="B204" s="15">
        <v>1.6566875575793305E-6</v>
      </c>
      <c r="C204" s="16">
        <v>3.4900621248482422E-6</v>
      </c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4" t="s">
        <v>209</v>
      </c>
      <c r="B205" s="15">
        <v>1.4565728229014314E-6</v>
      </c>
      <c r="C205" s="16">
        <v>1.2178294536732135E-3</v>
      </c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4" t="s">
        <v>210</v>
      </c>
      <c r="B206" s="15">
        <v>1.4434505452176346E-6</v>
      </c>
      <c r="C206" s="16">
        <v>1.9570441821578929E-6</v>
      </c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4" t="s">
        <v>211</v>
      </c>
      <c r="B207" s="15">
        <v>1.0251779440466156E-6</v>
      </c>
      <c r="C207" s="16">
        <v>5.2649924733886641E-6</v>
      </c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4" t="s">
        <v>212</v>
      </c>
      <c r="B208" s="15">
        <v>8.9668897505943964E-7</v>
      </c>
      <c r="C208" s="16">
        <v>3.1954182507566929E-6</v>
      </c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4" t="s">
        <v>213</v>
      </c>
      <c r="B209" s="15">
        <v>8.6224299613947338E-7</v>
      </c>
      <c r="C209" s="16">
        <v>2.0527218977300564E-6</v>
      </c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4" t="s">
        <v>214</v>
      </c>
      <c r="B210" s="15">
        <v>6.0253125031433077E-7</v>
      </c>
      <c r="C210" s="16">
        <v>3.4395051501424965E-6</v>
      </c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4" t="s">
        <v>215</v>
      </c>
      <c r="B211" s="15">
        <v>5.6043060941214975E-7</v>
      </c>
      <c r="C211" s="16">
        <v>9.2704095662051518E-6</v>
      </c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4" t="s">
        <v>216</v>
      </c>
      <c r="B212" s="15">
        <v>3.892942379526348E-7</v>
      </c>
      <c r="C212" s="16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4" t="s">
        <v>217</v>
      </c>
      <c r="B213" s="15">
        <v>3.4172598134887181E-7</v>
      </c>
      <c r="C213" s="16">
        <v>1.4609878443192602E-5</v>
      </c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4" t="s">
        <v>218</v>
      </c>
      <c r="B214" s="15">
        <v>2.8540953962257777E-7</v>
      </c>
      <c r="C214" s="16">
        <v>1.1872734705091216E-6</v>
      </c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4" t="s">
        <v>219</v>
      </c>
      <c r="B215" s="15">
        <v>2.6244555367593355E-7</v>
      </c>
      <c r="C215" s="16">
        <v>1.2557700168846479E-5</v>
      </c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4" t="s">
        <v>220</v>
      </c>
      <c r="B216" s="15">
        <v>1.2575516113638483E-7</v>
      </c>
      <c r="C216" s="16">
        <v>9.9048180552546693E-6</v>
      </c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4" t="s">
        <v>221</v>
      </c>
      <c r="B217" s="15">
        <v>1.0497822147037342E-7</v>
      </c>
      <c r="C217" s="16">
        <v>3.8399381347473588E-5</v>
      </c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4" t="s">
        <v>222</v>
      </c>
      <c r="B218" s="15">
        <v>0</v>
      </c>
      <c r="C218" s="16">
        <v>2.4279525022557967E-5</v>
      </c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4" t="s">
        <v>223</v>
      </c>
      <c r="B219" s="15">
        <v>0</v>
      </c>
      <c r="C219" s="16">
        <v>1.1324762334087006E-6</v>
      </c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4" t="s">
        <v>224</v>
      </c>
      <c r="B220" s="15">
        <v>0</v>
      </c>
      <c r="C220" s="16">
        <v>2.1049097425876002E-6</v>
      </c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4" t="s">
        <v>225</v>
      </c>
      <c r="B221" s="15">
        <v>0</v>
      </c>
      <c r="C221" s="16">
        <v>0</v>
      </c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4" t="s">
        <v>226</v>
      </c>
      <c r="B222" s="15">
        <v>0</v>
      </c>
      <c r="C222" s="16">
        <v>6.7844198314806948E-7</v>
      </c>
      <c r="D222" s="1"/>
      <c r="E222" s="1"/>
      <c r="F222" s="1"/>
      <c r="G222" s="1"/>
      <c r="H222" s="1"/>
      <c r="I222" s="1"/>
      <c r="J222" s="1"/>
      <c r="K222" s="1"/>
      <c r="L222" s="1"/>
    </row>
    <row r="223" spans="1:12" x14ac:dyDescent="0.25">
      <c r="A223" s="14" t="s">
        <v>227</v>
      </c>
      <c r="B223" s="15">
        <v>0</v>
      </c>
      <c r="C223" s="16">
        <v>-7.9521228601682384E-8</v>
      </c>
      <c r="D223" s="1"/>
      <c r="E223" s="1"/>
      <c r="F223" s="1"/>
      <c r="G223" s="1"/>
      <c r="H223" s="1"/>
      <c r="I223" s="1"/>
      <c r="J223" s="1"/>
      <c r="K223" s="1"/>
      <c r="L223" s="1"/>
    </row>
    <row r="224" spans="1:12" x14ac:dyDescent="0.25">
      <c r="A224" s="14" t="s">
        <v>228</v>
      </c>
      <c r="B224" s="15">
        <v>0</v>
      </c>
      <c r="C224" s="16">
        <v>0</v>
      </c>
      <c r="D224" s="1"/>
      <c r="E224" s="1"/>
      <c r="F224" s="1"/>
      <c r="G224" s="1"/>
      <c r="H224" s="1"/>
      <c r="I224" s="1"/>
      <c r="J224" s="1"/>
      <c r="K224" s="1"/>
      <c r="L224" s="1"/>
    </row>
    <row r="225" spans="1:12" x14ac:dyDescent="0.25">
      <c r="A225" s="14" t="s">
        <v>229</v>
      </c>
      <c r="B225" s="15">
        <v>0</v>
      </c>
      <c r="C225" s="16">
        <v>1.8141038495866161E-5</v>
      </c>
      <c r="D225" s="1"/>
      <c r="E225" s="1"/>
      <c r="F225" s="1"/>
      <c r="G225" s="1"/>
      <c r="H225" s="1"/>
      <c r="I225" s="1"/>
      <c r="J225" s="1"/>
      <c r="K225" s="1"/>
      <c r="L225" s="1"/>
    </row>
    <row r="226" spans="1:12" x14ac:dyDescent="0.25">
      <c r="A226" s="14" t="s">
        <v>230</v>
      </c>
      <c r="B226" s="15">
        <v>0</v>
      </c>
      <c r="C226" s="16">
        <v>7.1453857584120405E-7</v>
      </c>
      <c r="D226" s="1"/>
      <c r="E226" s="1"/>
      <c r="F226" s="1"/>
      <c r="G226" s="1"/>
      <c r="H226" s="1"/>
      <c r="I226" s="1"/>
      <c r="J226" s="1"/>
      <c r="K226" s="1"/>
      <c r="L226" s="1"/>
    </row>
    <row r="227" spans="1:12" x14ac:dyDescent="0.25">
      <c r="A227" s="14" t="s">
        <v>231</v>
      </c>
      <c r="B227" s="15">
        <v>0</v>
      </c>
      <c r="C227" s="16">
        <v>2.7920496998785941E-7</v>
      </c>
      <c r="D227" s="1"/>
      <c r="E227" s="1"/>
      <c r="F227" s="1"/>
      <c r="G227" s="1"/>
      <c r="H227" s="1"/>
      <c r="I227" s="1"/>
      <c r="J227" s="1"/>
      <c r="K227" s="1"/>
      <c r="L227" s="1"/>
    </row>
    <row r="228" spans="1:12" x14ac:dyDescent="0.25">
      <c r="A228" s="14" t="s">
        <v>232</v>
      </c>
      <c r="B228" s="15">
        <v>0</v>
      </c>
      <c r="C228" s="16">
        <v>1.5547628780476594E-7</v>
      </c>
      <c r="D228" s="1"/>
      <c r="E228" s="1"/>
      <c r="F228" s="1"/>
      <c r="G228" s="1"/>
      <c r="H228" s="1"/>
      <c r="I228" s="1"/>
      <c r="J228" s="1"/>
      <c r="K228" s="1"/>
      <c r="L228" s="1"/>
    </row>
    <row r="229" spans="1:12" x14ac:dyDescent="0.25">
      <c r="A229" s="14" t="s">
        <v>233</v>
      </c>
      <c r="B229" s="15">
        <v>0</v>
      </c>
      <c r="C229" s="16">
        <v>7.3932780214853732E-8</v>
      </c>
      <c r="D229" s="1"/>
      <c r="E229" s="1"/>
      <c r="F229" s="1"/>
      <c r="G229" s="1"/>
      <c r="H229" s="1"/>
      <c r="I229" s="1"/>
      <c r="J229" s="1"/>
      <c r="K229" s="1"/>
      <c r="L229" s="1"/>
    </row>
    <row r="230" spans="1:12" x14ac:dyDescent="0.25">
      <c r="A230" s="14" t="s">
        <v>234</v>
      </c>
      <c r="B230" s="15">
        <v>0</v>
      </c>
      <c r="C230" s="16">
        <v>0</v>
      </c>
      <c r="D230" s="1"/>
      <c r="E230" s="1"/>
      <c r="F230" s="1"/>
      <c r="G230" s="1"/>
      <c r="H230" s="1"/>
      <c r="I230" s="1"/>
      <c r="J230" s="1"/>
      <c r="K230" s="1"/>
      <c r="L230" s="1"/>
    </row>
    <row r="231" spans="1:12" x14ac:dyDescent="0.25">
      <c r="A231" s="14" t="s">
        <v>235</v>
      </c>
      <c r="B231" s="15">
        <v>0</v>
      </c>
      <c r="C231" s="16">
        <v>1.0194786768244397E-5</v>
      </c>
      <c r="D231" s="1"/>
      <c r="E231" s="1"/>
      <c r="F231" s="1"/>
      <c r="G231" s="1"/>
      <c r="H231" s="1"/>
      <c r="I231" s="1"/>
      <c r="J231" s="1"/>
      <c r="K231" s="1"/>
      <c r="L231" s="1"/>
    </row>
    <row r="232" spans="1:12" x14ac:dyDescent="0.25">
      <c r="A232" s="14" t="s">
        <v>236</v>
      </c>
      <c r="B232" s="15">
        <v>0</v>
      </c>
      <c r="C232" s="16">
        <v>1.8591919730499982E-7</v>
      </c>
      <c r="D232" s="1"/>
      <c r="E232" s="1"/>
      <c r="F232" s="1"/>
      <c r="G232" s="1"/>
      <c r="H232" s="1"/>
      <c r="I232" s="1"/>
      <c r="J232" s="1"/>
      <c r="K232" s="1"/>
      <c r="L232" s="1"/>
    </row>
    <row r="233" spans="1:12" x14ac:dyDescent="0.25">
      <c r="A233" s="14" t="s">
        <v>237</v>
      </c>
      <c r="B233" s="15">
        <v>0</v>
      </c>
      <c r="C233" s="16">
        <v>2.0875137943017522E-7</v>
      </c>
      <c r="D233" s="1"/>
      <c r="E233" s="1"/>
      <c r="F233" s="1"/>
      <c r="G233" s="1"/>
      <c r="H233" s="1"/>
      <c r="I233" s="1"/>
      <c r="J233" s="1"/>
      <c r="K233" s="1"/>
      <c r="L233" s="1"/>
    </row>
    <row r="234" spans="1:12" x14ac:dyDescent="0.25">
      <c r="A234" s="14" t="s">
        <v>238</v>
      </c>
      <c r="B234" s="15">
        <v>0</v>
      </c>
      <c r="C234" s="16">
        <v>4.8708655200374223E-5</v>
      </c>
      <c r="D234" s="1"/>
      <c r="E234" s="1"/>
      <c r="F234" s="1"/>
      <c r="G234" s="1"/>
      <c r="H234" s="1"/>
      <c r="I234" s="1"/>
      <c r="J234" s="1"/>
      <c r="K234" s="1"/>
      <c r="L234" s="1"/>
    </row>
    <row r="235" spans="1:12" x14ac:dyDescent="0.25">
      <c r="A235" s="14" t="s">
        <v>239</v>
      </c>
      <c r="B235" s="15">
        <v>0</v>
      </c>
      <c r="C235" s="16">
        <v>1.6308701517982439E-7</v>
      </c>
      <c r="D235" s="1"/>
      <c r="E235" s="1"/>
      <c r="F235" s="1"/>
      <c r="G235" s="1"/>
      <c r="H235" s="1"/>
      <c r="I235" s="1"/>
      <c r="J235" s="1"/>
      <c r="K235" s="1"/>
      <c r="L235" s="1"/>
    </row>
    <row r="236" spans="1:12" x14ac:dyDescent="0.25">
      <c r="A236" s="14" t="s">
        <v>240</v>
      </c>
      <c r="B236" s="15">
        <v>0</v>
      </c>
      <c r="C236" s="16">
        <v>4.4935365292497016E-4</v>
      </c>
      <c r="D236" s="1"/>
      <c r="E236" s="1"/>
      <c r="F236" s="1"/>
      <c r="G236" s="1"/>
      <c r="H236" s="1"/>
      <c r="I236" s="1"/>
      <c r="J236" s="1"/>
      <c r="K236" s="1"/>
      <c r="L236" s="1"/>
    </row>
    <row r="237" spans="1:12" x14ac:dyDescent="0.25">
      <c r="A237" s="14" t="s">
        <v>241</v>
      </c>
      <c r="B237" s="15">
        <v>0</v>
      </c>
      <c r="C237" s="16">
        <v>2.2603860303923663E-6</v>
      </c>
      <c r="D237" s="1"/>
      <c r="E237" s="1"/>
      <c r="F237" s="1"/>
      <c r="G237" s="1"/>
      <c r="H237" s="1"/>
      <c r="I237" s="1"/>
      <c r="J237" s="1"/>
      <c r="K237" s="1"/>
      <c r="L237" s="1"/>
    </row>
    <row r="238" spans="1:12" x14ac:dyDescent="0.25">
      <c r="A238" s="14" t="s">
        <v>242</v>
      </c>
      <c r="B238" s="15">
        <v>0</v>
      </c>
      <c r="C238" s="16">
        <v>8.3918054530930445E-7</v>
      </c>
      <c r="D238" s="1"/>
      <c r="E238" s="1"/>
      <c r="F238" s="1"/>
      <c r="G238" s="1"/>
      <c r="H238" s="1"/>
      <c r="I238" s="1"/>
      <c r="J238" s="1"/>
      <c r="K238" s="1"/>
      <c r="L238" s="1"/>
    </row>
    <row r="239" spans="1:12" x14ac:dyDescent="0.25">
      <c r="A239" s="14" t="s">
        <v>243</v>
      </c>
      <c r="B239" s="15">
        <v>0</v>
      </c>
      <c r="C239" s="16">
        <v>5.389699677662837E-6</v>
      </c>
      <c r="D239" s="1"/>
      <c r="E239" s="1"/>
      <c r="F239" s="1"/>
      <c r="G239" s="1"/>
      <c r="H239" s="1"/>
      <c r="I239" s="1"/>
      <c r="J239" s="1"/>
      <c r="K239" s="1"/>
      <c r="L239" s="1"/>
    </row>
    <row r="240" spans="1:12" x14ac:dyDescent="0.25">
      <c r="A240" s="14" t="s">
        <v>244</v>
      </c>
      <c r="B240" s="15">
        <v>0</v>
      </c>
      <c r="C240" s="16">
        <v>1.1105573385685322E-6</v>
      </c>
      <c r="D240" s="1"/>
      <c r="E240" s="1"/>
      <c r="F240" s="1"/>
      <c r="G240" s="1"/>
      <c r="H240" s="1"/>
      <c r="I240" s="1"/>
      <c r="J240" s="1"/>
      <c r="K240" s="1"/>
      <c r="L240" s="1"/>
    </row>
    <row r="241" spans="1:12" x14ac:dyDescent="0.25">
      <c r="A241" s="14" t="s">
        <v>245</v>
      </c>
      <c r="B241" s="15">
        <v>0</v>
      </c>
      <c r="C241" s="16">
        <v>5.1894288230220126E-6</v>
      </c>
      <c r="D241" s="1"/>
      <c r="E241" s="1"/>
      <c r="F241" s="1"/>
      <c r="G241" s="1"/>
      <c r="H241" s="1"/>
      <c r="I241" s="1"/>
      <c r="J241" s="1"/>
      <c r="K241" s="1"/>
      <c r="L241" s="1"/>
    </row>
    <row r="242" spans="1:12" x14ac:dyDescent="0.25">
      <c r="A242" s="14" t="s">
        <v>246</v>
      </c>
      <c r="B242" s="15">
        <v>0</v>
      </c>
      <c r="C242" s="16">
        <v>4.8207978063772158E-5</v>
      </c>
      <c r="D242" s="1"/>
      <c r="E242" s="1"/>
      <c r="F242" s="1"/>
      <c r="G242" s="1"/>
      <c r="H242" s="1"/>
      <c r="I242" s="1"/>
      <c r="J242" s="1"/>
      <c r="K242" s="1"/>
      <c r="L242" s="1"/>
    </row>
    <row r="243" spans="1:12" x14ac:dyDescent="0.25">
      <c r="A243" s="14" t="s">
        <v>247</v>
      </c>
      <c r="B243" s="15">
        <v>0</v>
      </c>
      <c r="C243" s="16">
        <v>5.2187844857543807E-7</v>
      </c>
      <c r="D243" s="1"/>
      <c r="E243" s="1"/>
      <c r="F243" s="1"/>
      <c r="G243" s="1"/>
      <c r="H243" s="1"/>
      <c r="I243" s="1"/>
      <c r="J243" s="1"/>
      <c r="K243" s="1"/>
      <c r="L243" s="1"/>
    </row>
    <row r="244" spans="1:12" x14ac:dyDescent="0.25">
      <c r="A244" s="14" t="s">
        <v>248</v>
      </c>
      <c r="B244" s="15">
        <v>0</v>
      </c>
      <c r="C244" s="16">
        <v>7.1758286679122738E-6</v>
      </c>
      <c r="D244" s="1"/>
      <c r="E244" s="1"/>
      <c r="F244" s="1"/>
      <c r="G244" s="1"/>
      <c r="H244" s="1"/>
      <c r="I244" s="1"/>
      <c r="J244" s="1"/>
      <c r="K244" s="1"/>
      <c r="L244" s="1"/>
    </row>
    <row r="245" spans="1:12" x14ac:dyDescent="0.25">
      <c r="A245" s="14" t="s">
        <v>249</v>
      </c>
      <c r="B245" s="15">
        <v>0</v>
      </c>
      <c r="C245" s="16">
        <v>5.5743141788463982E-6</v>
      </c>
      <c r="D245" s="1"/>
      <c r="E245" s="1"/>
      <c r="F245" s="1"/>
      <c r="G245" s="1"/>
      <c r="H245" s="1"/>
      <c r="I245" s="1"/>
      <c r="J245" s="1"/>
      <c r="K245" s="1"/>
      <c r="L245" s="1"/>
    </row>
    <row r="246" spans="1:12" x14ac:dyDescent="0.25">
      <c r="A246" s="14" t="s">
        <v>250</v>
      </c>
      <c r="B246" s="15">
        <v>0</v>
      </c>
      <c r="C246" s="16">
        <v>8.350055177207009E-7</v>
      </c>
      <c r="D246" s="1"/>
      <c r="E246" s="1"/>
      <c r="F246" s="1"/>
      <c r="G246" s="1"/>
      <c r="H246" s="1"/>
      <c r="I246" s="1"/>
      <c r="J246" s="1"/>
      <c r="K246" s="1"/>
      <c r="L246" s="1"/>
    </row>
    <row r="247" spans="1:12" x14ac:dyDescent="0.25">
      <c r="A247" s="14" t="s">
        <v>251</v>
      </c>
      <c r="B247" s="15">
        <v>0</v>
      </c>
      <c r="C247" s="16">
        <v>1.0193112408221885E-4</v>
      </c>
      <c r="D247" s="1"/>
      <c r="E247" s="1"/>
      <c r="F247" s="1"/>
      <c r="G247" s="1"/>
      <c r="H247" s="1"/>
      <c r="I247" s="1"/>
      <c r="J247" s="1"/>
      <c r="K247" s="1"/>
      <c r="L247" s="1"/>
    </row>
    <row r="248" spans="1:12" x14ac:dyDescent="0.25">
      <c r="A248" s="14" t="s">
        <v>252</v>
      </c>
      <c r="B248" s="15">
        <v>0</v>
      </c>
      <c r="C248" s="16">
        <v>2.0283160346330725E-3</v>
      </c>
      <c r="D248" s="1"/>
      <c r="E248" s="1"/>
      <c r="F248" s="1"/>
      <c r="G248" s="1"/>
      <c r="H248" s="1"/>
      <c r="I248" s="1"/>
      <c r="J248" s="1"/>
      <c r="K248" s="1"/>
      <c r="L248" s="1"/>
    </row>
    <row r="249" spans="1:12" x14ac:dyDescent="0.25">
      <c r="A249" s="14" t="s">
        <v>253</v>
      </c>
      <c r="B249" s="15">
        <v>0</v>
      </c>
      <c r="C249" s="16">
        <v>1.7851504681583577E-6</v>
      </c>
      <c r="D249" s="1"/>
      <c r="E249" s="1"/>
      <c r="F249" s="1"/>
      <c r="G249" s="1"/>
      <c r="H249" s="1"/>
      <c r="I249" s="1"/>
      <c r="J249" s="1"/>
      <c r="K249" s="1"/>
      <c r="L249" s="1"/>
    </row>
    <row r="250" spans="1:12" x14ac:dyDescent="0.25">
      <c r="A250" s="14" t="s">
        <v>254</v>
      </c>
      <c r="B250" s="15">
        <v>0</v>
      </c>
      <c r="C250" s="16">
        <v>1.387326875796373E-6</v>
      </c>
      <c r="D250" s="1"/>
      <c r="E250" s="1"/>
      <c r="F250" s="1"/>
      <c r="G250" s="1"/>
      <c r="H250" s="1"/>
      <c r="I250" s="1"/>
      <c r="J250" s="1"/>
      <c r="K250" s="1"/>
      <c r="L250" s="1"/>
    </row>
    <row r="251" spans="1:12" x14ac:dyDescent="0.25">
      <c r="A251" s="14" t="s">
        <v>255</v>
      </c>
      <c r="B251" s="15">
        <v>-6.0362477345464721E-8</v>
      </c>
      <c r="C251" s="16">
        <v>3.8671193039439962E-6</v>
      </c>
      <c r="D251" s="1"/>
      <c r="E251" s="1"/>
      <c r="F251" s="1"/>
      <c r="G251" s="1"/>
      <c r="H251" s="1"/>
      <c r="I251" s="1"/>
      <c r="J251" s="1"/>
      <c r="K251" s="1"/>
      <c r="L251" s="1"/>
    </row>
    <row r="252" spans="1:12" x14ac:dyDescent="0.25">
      <c r="A252" s="14" t="s">
        <v>256</v>
      </c>
      <c r="B252" s="15">
        <v>-9.9729310396854754E-8</v>
      </c>
      <c r="C252" s="16">
        <v>-4.5370807623027148E-7</v>
      </c>
      <c r="D252" s="1"/>
      <c r="E252" s="1"/>
      <c r="F252" s="1"/>
      <c r="G252" s="1"/>
      <c r="H252" s="1"/>
      <c r="I252" s="1"/>
      <c r="J252" s="1"/>
      <c r="K252" s="1"/>
      <c r="L252" s="1"/>
    </row>
    <row r="253" spans="1:12" x14ac:dyDescent="0.25">
      <c r="A253" s="14" t="s">
        <v>257</v>
      </c>
      <c r="B253" s="15">
        <v>-1.0497822147037342E-7</v>
      </c>
      <c r="C253" s="16"/>
      <c r="D253" s="1"/>
      <c r="E253" s="1"/>
      <c r="F253" s="1"/>
      <c r="G253" s="1"/>
      <c r="H253" s="1"/>
      <c r="I253" s="1"/>
      <c r="J253" s="1"/>
      <c r="K253" s="1"/>
      <c r="L253" s="1"/>
    </row>
    <row r="254" spans="1:12" x14ac:dyDescent="0.25">
      <c r="A254" s="14" t="s">
        <v>258</v>
      </c>
      <c r="B254" s="15">
        <v>-4.0232903378520618E-7</v>
      </c>
      <c r="C254" s="16">
        <v>-6.7400601633517828E-7</v>
      </c>
      <c r="D254" s="1"/>
      <c r="E254" s="1"/>
      <c r="F254" s="1"/>
      <c r="G254" s="1"/>
      <c r="H254" s="1"/>
      <c r="I254" s="1"/>
      <c r="J254" s="1"/>
      <c r="K254" s="1"/>
      <c r="L254" s="1"/>
    </row>
    <row r="255" spans="1:12" x14ac:dyDescent="0.25">
      <c r="A255" s="17" t="s">
        <v>259</v>
      </c>
      <c r="B255" s="18"/>
      <c r="C255" s="19">
        <v>5.6741930159295938E-5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2015-05-12T22:00:00+00:00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3924D9-5816-46C4-9A99-AB2748AD4C69}"/>
</file>

<file path=customXml/itemProps2.xml><?xml version="1.0" encoding="utf-8"?>
<ds:datastoreItem xmlns:ds="http://schemas.openxmlformats.org/officeDocument/2006/customXml" ds:itemID="{639749E0-FFD7-409C-99F6-1AF28DED0427}"/>
</file>

<file path=customXml/itemProps3.xml><?xml version="1.0" encoding="utf-8"?>
<ds:datastoreItem xmlns:ds="http://schemas.openxmlformats.org/officeDocument/2006/customXml" ds:itemID="{3B8F7D4D-A0E3-4076-AAD2-3EBBDEF2A8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Cimorra Mota, Soledad</dc:creator>
  <cp:lastModifiedBy>Cimorra Mota, Soledad</cp:lastModifiedBy>
  <dcterms:created xsi:type="dcterms:W3CDTF">2015-05-13T08:25:47Z</dcterms:created>
  <dcterms:modified xsi:type="dcterms:W3CDTF">2015-05-13T08:27:55Z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2015-05-12T22:00:00Z</vt:filetime>
  </property>
  <property fmtid="{D5CDD505-2E9C-101B-9397-08002B2CF9AE}" pid="17" name="Autor">
    <vt:lpwstr/>
  </property>
</Properties>
</file>