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" sheetId="1" r:id="rId1"/>
  </sheets>
  <definedNames>
    <definedName name="_xlnm.Print_Area" localSheetId="0">'Cuadro 2'!$B$2:$E$29</definedName>
  </definedNames>
  <calcPr calcId="145621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E8" i="1" s="1"/>
  <c r="E9" i="1" s="1"/>
  <c r="E10" i="1" l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<sst xmlns="http://schemas.openxmlformats.org/spreadsheetml/2006/main" count="30" uniqueCount="30">
  <si>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</si>
  <si>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</si>
  <si>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</si>
  <si>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</si>
  <si>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</si>
  <si>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</si>
  <si>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</si>
  <si>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</si>
  <si>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</si>
  <si>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</si>
  <si>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</si>
  <si>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</si>
  <si>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</si>
  <si>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</si>
  <si>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</si>
  <si>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</si>
  <si>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</si>
  <si>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</si>
  <si>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</si>
  <si>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</si>
  <si>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</si>
  <si>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</si>
  <si>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</si>
  <si>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</si>
  <si>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</si>
  <si>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</si>
  <si>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</si>
  <si>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</si>
  <si>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BASE IMPONIBLE.  IP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</si>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</sst>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0" t="s">
        <v>4</v>
      </c>
      <c r="C2" s="31"/>
      <c r="D2" s="31"/>
      <c r="E2" s="32"/>
    </row>
    <row r="3" spans="2:5" ht="18" customHeight="1" x14ac:dyDescent="0.25">
      <c r="B3" s="27" t="s">
        <v>27</v>
      </c>
      <c r="C3" s="28"/>
      <c r="D3" s="28"/>
      <c r="E3" s="29"/>
    </row>
    <row r="4" spans="2:5" ht="18" customHeight="1" x14ac:dyDescent="0.2">
      <c r="B4" s="35" t="s">
        <v>28</v>
      </c>
      <c r="C4" s="36"/>
      <c r="D4" s="36"/>
      <c r="E4" s="37"/>
    </row>
    <row r="5" spans="2:5" ht="9.9499999999999993" customHeight="1" x14ac:dyDescent="0.2">
      <c r="B5" s="26"/>
      <c r="C5" s="26"/>
      <c r="D5" s="26"/>
      <c r="E5" s="26"/>
    </row>
    <row r="6" spans="2:5" ht="35.1" customHeight="1" x14ac:dyDescent="0.2">
      <c r="B6" s="5" t="s">
        <v>25</v>
      </c>
      <c r="C6" s="33" t="s">
        <v>2</v>
      </c>
      <c r="D6" s="33" t="s">
        <v>0</v>
      </c>
      <c r="E6" s="33" t="s">
        <v>1</v>
      </c>
    </row>
    <row r="7" spans="2:5" ht="24.95" customHeight="1" x14ac:dyDescent="0.2">
      <c r="B7" s="6" t="s">
        <v>26</v>
      </c>
      <c r="C7" s="34"/>
      <c r="D7" s="34"/>
      <c r="E7" s="34"/>
    </row>
    <row r="8" spans="2:5" ht="16.5" customHeight="1" x14ac:dyDescent="0.2">
      <c r="B8" s="7" t="s">
        <v>5</v>
      </c>
      <c r="C8" s="8">
        <v>27378</v>
      </c>
      <c r="D8" s="9">
        <f>C8/$C$28</f>
        <v>0.15779372352381776</v>
      </c>
      <c r="E8" s="10">
        <f>D8</f>
        <v>0.15779372352381776</v>
      </c>
    </row>
    <row r="9" spans="2:5" ht="16.5" customHeight="1" x14ac:dyDescent="0.2">
      <c r="B9" s="11" t="s">
        <v>6</v>
      </c>
      <c r="C9" s="12">
        <v>18756</v>
      </c>
      <c r="D9" s="13">
        <f t="shared" ref="D9:D28" si="0">C9/$C$28</f>
        <v>0.10810063110573183</v>
      </c>
      <c r="E9" s="14">
        <f>D9+E8</f>
        <v>0.26589435462954958</v>
      </c>
    </row>
    <row r="10" spans="2:5" ht="16.5" customHeight="1" x14ac:dyDescent="0.2">
      <c r="B10" s="11" t="s">
        <v>7</v>
      </c>
      <c r="C10" s="12">
        <v>17363</v>
      </c>
      <c r="D10" s="13">
        <f t="shared" si="0"/>
        <v>0.10007204403331316</v>
      </c>
      <c r="E10" s="14">
        <f t="shared" ref="E10:E27" si="1">D10+E9</f>
        <v>0.36596639866286274</v>
      </c>
    </row>
    <row r="11" spans="2:5" ht="16.5" customHeight="1" x14ac:dyDescent="0.2">
      <c r="B11" s="11" t="s">
        <v>8</v>
      </c>
      <c r="C11" s="12">
        <v>14588</v>
      </c>
      <c r="D11" s="13">
        <f t="shared" si="0"/>
        <v>8.4078268637791415E-2</v>
      </c>
      <c r="E11" s="14">
        <f t="shared" si="1"/>
        <v>0.45004466730065418</v>
      </c>
    </row>
    <row r="12" spans="2:5" ht="16.5" customHeight="1" x14ac:dyDescent="0.2">
      <c r="B12" s="15" t="s">
        <v>9</v>
      </c>
      <c r="C12" s="16">
        <v>26574</v>
      </c>
      <c r="D12" s="17">
        <f t="shared" si="0"/>
        <v>0.15315985130111523</v>
      </c>
      <c r="E12" s="18">
        <f t="shared" si="1"/>
        <v>0.60320451860176938</v>
      </c>
    </row>
    <row r="13" spans="2:5" ht="16.5" customHeight="1" x14ac:dyDescent="0.2">
      <c r="B13" s="11" t="s">
        <v>10</v>
      </c>
      <c r="C13" s="12">
        <v>16572</v>
      </c>
      <c r="D13" s="13">
        <f t="shared" si="0"/>
        <v>9.5513097605256336E-2</v>
      </c>
      <c r="E13" s="14">
        <f t="shared" si="1"/>
        <v>0.69871761620702566</v>
      </c>
    </row>
    <row r="14" spans="2:5" ht="16.5" customHeight="1" x14ac:dyDescent="0.2">
      <c r="B14" s="11" t="s">
        <v>11</v>
      </c>
      <c r="C14" s="12">
        <v>18150</v>
      </c>
      <c r="D14" s="13">
        <f t="shared" si="0"/>
        <v>0.10460793637070978</v>
      </c>
      <c r="E14" s="14">
        <f t="shared" si="1"/>
        <v>0.80332555257773541</v>
      </c>
    </row>
    <row r="15" spans="2:5" ht="16.5" customHeight="1" x14ac:dyDescent="0.2">
      <c r="B15" s="11" t="s">
        <v>12</v>
      </c>
      <c r="C15" s="12">
        <v>10251</v>
      </c>
      <c r="D15" s="13">
        <f t="shared" si="0"/>
        <v>5.9081870839457075E-2</v>
      </c>
      <c r="E15" s="14">
        <f t="shared" si="1"/>
        <v>0.86240742341719245</v>
      </c>
    </row>
    <row r="16" spans="2:5" ht="16.5" customHeight="1" x14ac:dyDescent="0.2">
      <c r="B16" s="11" t="s">
        <v>13</v>
      </c>
      <c r="C16" s="12">
        <v>6111</v>
      </c>
      <c r="D16" s="13">
        <f t="shared" si="0"/>
        <v>3.5220887006138152E-2</v>
      </c>
      <c r="E16" s="14">
        <f t="shared" si="1"/>
        <v>0.89762831042333058</v>
      </c>
    </row>
    <row r="17" spans="2:5" ht="16.5" customHeight="1" x14ac:dyDescent="0.2">
      <c r="B17" s="15" t="s">
        <v>14</v>
      </c>
      <c r="C17" s="16">
        <v>3927</v>
      </c>
      <c r="D17" s="17">
        <f t="shared" si="0"/>
        <v>2.2633353505662659E-2</v>
      </c>
      <c r="E17" s="18">
        <f t="shared" si="1"/>
        <v>0.92026166392899322</v>
      </c>
    </row>
    <row r="18" spans="2:5" ht="16.5" customHeight="1" x14ac:dyDescent="0.2">
      <c r="B18" s="11" t="s">
        <v>15</v>
      </c>
      <c r="C18" s="12">
        <v>2777</v>
      </c>
      <c r="D18" s="14">
        <f t="shared" si="0"/>
        <v>1.6005302440851847E-2</v>
      </c>
      <c r="E18" s="19">
        <f t="shared" si="1"/>
        <v>0.93626696636984508</v>
      </c>
    </row>
    <row r="19" spans="2:5" ht="16.5" customHeight="1" x14ac:dyDescent="0.2">
      <c r="B19" s="11" t="s">
        <v>16</v>
      </c>
      <c r="C19" s="12">
        <v>1906</v>
      </c>
      <c r="D19" s="13">
        <f t="shared" si="0"/>
        <v>1.098527419959079E-2</v>
      </c>
      <c r="E19" s="14">
        <f t="shared" si="1"/>
        <v>0.94725224056943591</v>
      </c>
    </row>
    <row r="20" spans="2:5" ht="16.5" customHeight="1" x14ac:dyDescent="0.2">
      <c r="B20" s="11" t="s">
        <v>17</v>
      </c>
      <c r="C20" s="12">
        <v>1471</v>
      </c>
      <c r="D20" s="13">
        <f t="shared" si="0"/>
        <v>8.4781418402927865E-3</v>
      </c>
      <c r="E20" s="14">
        <f t="shared" si="1"/>
        <v>0.95573038240972874</v>
      </c>
    </row>
    <row r="21" spans="2:5" ht="16.5" customHeight="1" x14ac:dyDescent="0.2">
      <c r="B21" s="11" t="s">
        <v>18</v>
      </c>
      <c r="C21" s="12">
        <v>3814</v>
      </c>
      <c r="D21" s="13">
        <f t="shared" si="0"/>
        <v>2.1982075444511685E-2</v>
      </c>
      <c r="E21" s="14">
        <f t="shared" si="1"/>
        <v>0.97771245785424044</v>
      </c>
    </row>
    <row r="22" spans="2:5" ht="16.5" customHeight="1" x14ac:dyDescent="0.2">
      <c r="B22" s="15" t="s">
        <v>19</v>
      </c>
      <c r="C22" s="16">
        <v>1378</v>
      </c>
      <c r="D22" s="17">
        <f t="shared" si="0"/>
        <v>7.9421342324428688E-3</v>
      </c>
      <c r="E22" s="18">
        <f t="shared" si="1"/>
        <v>0.98565459208668327</v>
      </c>
    </row>
    <row r="23" spans="2:5" ht="16.5" customHeight="1" x14ac:dyDescent="0.2">
      <c r="B23" s="11" t="s">
        <v>20</v>
      </c>
      <c r="C23" s="20">
        <v>1920</v>
      </c>
      <c r="D23" s="13">
        <f t="shared" si="0"/>
        <v>1.106596351690153E-2</v>
      </c>
      <c r="E23" s="14">
        <f t="shared" si="1"/>
        <v>0.99672055560358475</v>
      </c>
    </row>
    <row r="24" spans="2:5" ht="16.5" customHeight="1" x14ac:dyDescent="0.2">
      <c r="B24" s="11" t="s">
        <v>21</v>
      </c>
      <c r="C24" s="20">
        <v>400</v>
      </c>
      <c r="D24" s="13">
        <f t="shared" si="0"/>
        <v>2.3054090660211521E-3</v>
      </c>
      <c r="E24" s="14">
        <f t="shared" si="1"/>
        <v>0.99902596466960591</v>
      </c>
    </row>
    <row r="25" spans="2:5" ht="16.5" customHeight="1" x14ac:dyDescent="0.2">
      <c r="B25" s="11" t="s">
        <v>22</v>
      </c>
      <c r="C25" s="20">
        <v>83</v>
      </c>
      <c r="D25" s="13">
        <f t="shared" si="0"/>
        <v>4.7837238119938908E-4</v>
      </c>
      <c r="E25" s="14">
        <f t="shared" si="1"/>
        <v>0.99950433705080532</v>
      </c>
    </row>
    <row r="26" spans="2:5" ht="16.5" customHeight="1" x14ac:dyDescent="0.2">
      <c r="B26" s="11" t="s">
        <v>23</v>
      </c>
      <c r="C26" s="20">
        <v>34</v>
      </c>
      <c r="D26" s="13">
        <f t="shared" si="0"/>
        <v>1.9595977061179792E-4</v>
      </c>
      <c r="E26" s="14">
        <f t="shared" si="1"/>
        <v>0.99970029682141714</v>
      </c>
    </row>
    <row r="27" spans="2:5" ht="16.5" customHeight="1" x14ac:dyDescent="0.2">
      <c r="B27" s="11" t="s">
        <v>24</v>
      </c>
      <c r="C27" s="20">
        <v>52</v>
      </c>
      <c r="D27" s="13">
        <f t="shared" si="0"/>
        <v>2.9970317858274978E-4</v>
      </c>
      <c r="E27" s="14">
        <f t="shared" si="1"/>
        <v>0.99999999999999989</v>
      </c>
    </row>
    <row r="28" spans="2:5" ht="16.5" customHeight="1" x14ac:dyDescent="0.2">
      <c r="B28" s="21" t="s">
        <v>3</v>
      </c>
      <c r="C28" s="22">
        <v>173505</v>
      </c>
      <c r="D28" s="23">
        <f t="shared" si="0"/>
        <v>1</v>
      </c>
      <c r="E28" s="24"/>
    </row>
    <row r="29" spans="2:5" ht="15" customHeight="1" x14ac:dyDescent="0.2">
      <c r="B29" s="25" t="s">
        <v>29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3" spans="3:3" x14ac:dyDescent="0.2">
      <c r="C33" s="3"/>
    </row>
    <row r="35" spans="3:3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2014-10-09T08:12:14Z</cp:lastPrinted>
  <dcterms:created xsi:type="dcterms:W3CDTF">2001-06-22T10:05:33Z</dcterms:created>
  <dcterms:modified xsi:type="dcterms:W3CDTF">2015-09-17T15:41:10Z</dcterms:modified>
</cp:coreProperties>
</file>