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arpetas personales\LANDRES\BDGEL\Informe Sector Público Local\2018_03_31\"/>
    </mc:Choice>
  </mc:AlternateContent>
  <bookViews>
    <workbookView xWindow="0" yWindow="0" windowWidth="28800" windowHeight="12432"/>
  </bookViews>
  <sheets>
    <sheet name="Indice" sheetId="6" r:id="rId1"/>
    <sheet name="Entes_2018" sheetId="1" r:id="rId2"/>
    <sheet name="Bajas" sheetId="2" r:id="rId3"/>
    <sheet name="Bajas_cambio_sectorización" sheetId="5" r:id="rId4"/>
    <sheet name="Altas" sheetId="3" r:id="rId5"/>
    <sheet name="Altas_cambio_sectorización" sheetId="4" r:id="rId6"/>
  </sheets>
  <externalReferences>
    <externalReference r:id="rId7"/>
  </externalReferences>
  <definedNames>
    <definedName name="_xlnm._FilterDatabase" localSheetId="4" hidden="1">Altas!$A$1:$H$142</definedName>
    <definedName name="_xlnm._FilterDatabase" localSheetId="5" hidden="1">Altas_cambio_sectorización!$A$1:$J$1</definedName>
    <definedName name="_xlnm._FilterDatabase" localSheetId="2" hidden="1">Bajas!$A$1:$H$743</definedName>
    <definedName name="_xlnm._FilterDatabase" localSheetId="3" hidden="1">Bajas_cambio_sectorización!$A$1:$H$321</definedName>
    <definedName name="_xlnm._FilterDatabase" localSheetId="1">Entes_2018!$A$1:$I$4373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4" i="1" l="1"/>
  <c r="H1048" i="1"/>
  <c r="H3233" i="1"/>
  <c r="H128" i="1"/>
  <c r="H3476" i="1"/>
  <c r="H3477" i="1"/>
  <c r="H3288" i="1"/>
  <c r="H3234" i="1"/>
  <c r="H2152" i="1"/>
  <c r="H3235" i="1"/>
  <c r="H1458" i="1"/>
  <c r="H1989" i="1"/>
  <c r="H129" i="1"/>
  <c r="H3956" i="1"/>
  <c r="H1985" i="1"/>
  <c r="H3818" i="1"/>
  <c r="H1741" i="1"/>
  <c r="H1162" i="1"/>
  <c r="H1163" i="1"/>
  <c r="H1990" i="1"/>
  <c r="H3236" i="1"/>
  <c r="H3237" i="1"/>
  <c r="H3238" i="1"/>
  <c r="H3104" i="1"/>
  <c r="H1049" i="1"/>
  <c r="H1050" i="1"/>
  <c r="H1051" i="1"/>
  <c r="H1052" i="1"/>
  <c r="H1053" i="1"/>
  <c r="H4104" i="1"/>
  <c r="H3239" i="1"/>
  <c r="H335" i="1"/>
  <c r="H3240" i="1"/>
  <c r="H3241" i="1"/>
  <c r="H3242" i="1"/>
  <c r="H290" i="1"/>
  <c r="H3243" i="1"/>
  <c r="H3105" i="1"/>
  <c r="H1780" i="1"/>
  <c r="H1088" i="1"/>
  <c r="H3244" i="1"/>
  <c r="H1963" i="1"/>
  <c r="H1765" i="1"/>
  <c r="H2124" i="1"/>
  <c r="H2385" i="1"/>
  <c r="H2153" i="1"/>
  <c r="H1724" i="1"/>
  <c r="H246" i="1"/>
  <c r="H2457" i="1"/>
  <c r="H247" i="1"/>
  <c r="H2386" i="1"/>
  <c r="H3245" i="1"/>
  <c r="H1225" i="1"/>
  <c r="H2387" i="1"/>
  <c r="H2005" i="1"/>
  <c r="H2458" i="1"/>
  <c r="H3598" i="1"/>
  <c r="H1371" i="1"/>
  <c r="H3749" i="1"/>
  <c r="H2388" i="1"/>
  <c r="H3246" i="1"/>
  <c r="H2006" i="1"/>
  <c r="H3247" i="1"/>
  <c r="H2459" i="1"/>
  <c r="H1372" i="1"/>
  <c r="H3248" i="1"/>
  <c r="H3106" i="1"/>
  <c r="H1766" i="1"/>
  <c r="H2154" i="1"/>
  <c r="H2" i="1"/>
  <c r="H291" i="1"/>
  <c r="H130" i="1"/>
  <c r="H3249" i="1"/>
  <c r="H3215" i="1"/>
  <c r="H336" i="1"/>
  <c r="H3819" i="1"/>
  <c r="H3216" i="1"/>
  <c r="H2389" i="1"/>
  <c r="H2125" i="1"/>
  <c r="H32" i="1"/>
  <c r="H3107" i="1"/>
  <c r="H337" i="1"/>
  <c r="H131" i="1"/>
  <c r="H2460" i="1"/>
  <c r="H3" i="1"/>
  <c r="H1531" i="1"/>
  <c r="H885" i="1"/>
  <c r="H192" i="1"/>
  <c r="H3599" i="1"/>
  <c r="H33" i="1"/>
  <c r="H1742" i="1"/>
  <c r="H1743" i="1"/>
  <c r="H3600" i="1"/>
  <c r="H3601" i="1"/>
  <c r="H3602" i="1"/>
  <c r="H1373" i="1"/>
  <c r="H1054" i="1"/>
  <c r="H3250" i="1"/>
  <c r="H4105" i="1"/>
  <c r="H2155" i="1"/>
  <c r="H132" i="1"/>
  <c r="H3478" i="1"/>
  <c r="H3479" i="1"/>
  <c r="H4106" i="1"/>
  <c r="H3251" i="1"/>
  <c r="H1676" i="1"/>
  <c r="H3603" i="1"/>
  <c r="H3604" i="1"/>
  <c r="H3605" i="1"/>
  <c r="H3606" i="1"/>
  <c r="H3607" i="1"/>
  <c r="H3252" i="1"/>
  <c r="H886" i="1"/>
  <c r="H3995" i="1"/>
  <c r="H434" i="1"/>
  <c r="H435" i="1"/>
  <c r="H193" i="1"/>
  <c r="H194" i="1"/>
  <c r="H3253" i="1"/>
  <c r="H1164" i="1"/>
  <c r="H3254" i="1"/>
  <c r="H2156" i="1"/>
  <c r="H2461" i="1"/>
  <c r="H2462" i="1"/>
  <c r="H1255" i="1"/>
  <c r="H3740" i="1"/>
  <c r="H3820" i="1"/>
  <c r="H2157" i="1"/>
  <c r="H2390" i="1"/>
  <c r="H1374" i="1"/>
  <c r="H3608" i="1"/>
  <c r="H3480" i="1"/>
  <c r="H3741" i="1"/>
  <c r="H3742" i="1"/>
  <c r="H3217" i="1"/>
  <c r="H3218" i="1"/>
  <c r="H3219" i="1"/>
  <c r="H3220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226" i="1"/>
  <c r="H1227" i="1"/>
  <c r="H1228" i="1"/>
  <c r="H1229" i="1"/>
  <c r="H1230" i="1"/>
  <c r="H1231" i="1"/>
  <c r="H1232" i="1"/>
  <c r="H1233" i="1"/>
  <c r="H1234" i="1"/>
  <c r="H1235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256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3957" i="1"/>
  <c r="H3958" i="1"/>
  <c r="H3959" i="1"/>
  <c r="H3960" i="1"/>
  <c r="H3961" i="1"/>
  <c r="H3962" i="1"/>
  <c r="H3963" i="1"/>
  <c r="H3964" i="1"/>
  <c r="H3965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750" i="1"/>
  <c r="H3751" i="1"/>
  <c r="H3752" i="1"/>
  <c r="H3753" i="1"/>
  <c r="H3754" i="1"/>
  <c r="H3755" i="1"/>
  <c r="H3756" i="1"/>
  <c r="H3757" i="1"/>
  <c r="H3758" i="1"/>
  <c r="H3759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378" i="1"/>
  <c r="H3379" i="1"/>
  <c r="H3380" i="1"/>
  <c r="H3381" i="1"/>
  <c r="H3382" i="1"/>
  <c r="H3383" i="1"/>
  <c r="H3384" i="1"/>
  <c r="H3385" i="1"/>
  <c r="H3372" i="1"/>
  <c r="H3373" i="1"/>
  <c r="H3364" i="1"/>
  <c r="H3365" i="1"/>
  <c r="H3366" i="1"/>
  <c r="H3351" i="1"/>
  <c r="H3352" i="1"/>
  <c r="H3353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040" i="1"/>
  <c r="H2041" i="1"/>
  <c r="H2042" i="1"/>
  <c r="H2043" i="1"/>
  <c r="H2029" i="1"/>
  <c r="H2030" i="1"/>
  <c r="H2031" i="1"/>
  <c r="H2032" i="1"/>
  <c r="H2033" i="1"/>
  <c r="H2007" i="1"/>
  <c r="H2008" i="1"/>
  <c r="H2009" i="1"/>
  <c r="H2010" i="1"/>
  <c r="H2011" i="1"/>
  <c r="H2012" i="1"/>
  <c r="H2013" i="1"/>
  <c r="H2014" i="1"/>
  <c r="H2015" i="1"/>
  <c r="H1991" i="1"/>
  <c r="H1992" i="1"/>
  <c r="H1993" i="1"/>
  <c r="H1994" i="1"/>
  <c r="H1967" i="1"/>
  <c r="H1968" i="1"/>
  <c r="H1969" i="1"/>
  <c r="H1970" i="1"/>
  <c r="H1964" i="1"/>
  <c r="H1965" i="1"/>
  <c r="H1781" i="1"/>
  <c r="H1767" i="1"/>
  <c r="H1768" i="1"/>
  <c r="H1769" i="1"/>
  <c r="H1770" i="1"/>
  <c r="H1771" i="1"/>
  <c r="H1772" i="1"/>
  <c r="H1773" i="1"/>
  <c r="H1764" i="1"/>
  <c r="H1744" i="1"/>
  <c r="H1745" i="1"/>
  <c r="H1746" i="1"/>
  <c r="H1747" i="1"/>
  <c r="H1748" i="1"/>
  <c r="H1749" i="1"/>
  <c r="H1725" i="1"/>
  <c r="H1726" i="1"/>
  <c r="H1727" i="1"/>
  <c r="H1728" i="1"/>
  <c r="H1729" i="1"/>
  <c r="H1730" i="1"/>
  <c r="H1718" i="1"/>
  <c r="H1719" i="1"/>
  <c r="H1677" i="1"/>
  <c r="H1678" i="1"/>
  <c r="H1679" i="1"/>
  <c r="H1680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055" i="1"/>
  <c r="H1056" i="1"/>
  <c r="H1057" i="1"/>
  <c r="H1058" i="1"/>
  <c r="H1059" i="1"/>
  <c r="H1060" i="1"/>
  <c r="H1061" i="1"/>
  <c r="H1062" i="1"/>
  <c r="H1063" i="1"/>
  <c r="H1023" i="1"/>
  <c r="H1024" i="1"/>
  <c r="H1025" i="1"/>
  <c r="H1026" i="1"/>
  <c r="H1027" i="1"/>
  <c r="H1028" i="1"/>
  <c r="H1029" i="1"/>
  <c r="H1030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248" i="1"/>
  <c r="H249" i="1"/>
  <c r="H250" i="1"/>
  <c r="H251" i="1"/>
  <c r="H252" i="1"/>
  <c r="H253" i="1"/>
  <c r="H254" i="1"/>
  <c r="H255" i="1"/>
  <c r="H256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4" i="1"/>
  <c r="H5" i="1"/>
  <c r="H6" i="1"/>
  <c r="H7" i="1"/>
  <c r="H8" i="1"/>
  <c r="H9" i="1"/>
  <c r="H10" i="1"/>
  <c r="H11" i="1"/>
  <c r="H12" i="1"/>
  <c r="H13" i="1"/>
  <c r="H2226" i="1"/>
  <c r="H3150" i="1"/>
  <c r="H1971" i="1"/>
  <c r="H1481" i="1"/>
  <c r="H1399" i="1"/>
  <c r="H2227" i="1"/>
  <c r="H2531" i="1"/>
  <c r="H2428" i="1"/>
  <c r="H1774" i="1"/>
  <c r="H2486" i="1"/>
  <c r="H1559" i="1"/>
  <c r="H4045" i="1"/>
  <c r="H3151" i="1"/>
  <c r="H461" i="1"/>
  <c r="H462" i="1"/>
  <c r="H3152" i="1"/>
  <c r="H3623" i="1"/>
  <c r="H2228" i="1"/>
  <c r="H3153" i="1"/>
  <c r="H1400" i="1"/>
  <c r="H1560" i="1"/>
  <c r="H1561" i="1"/>
  <c r="H4046" i="1"/>
  <c r="H3154" i="1"/>
  <c r="H4047" i="1"/>
  <c r="H3155" i="1"/>
  <c r="H2487" i="1"/>
  <c r="H3156" i="1"/>
  <c r="H3157" i="1"/>
  <c r="H2488" i="1"/>
  <c r="H2229" i="1"/>
  <c r="H2230" i="1"/>
  <c r="H2231" i="1"/>
  <c r="H2232" i="1"/>
  <c r="H2233" i="1"/>
  <c r="H3516" i="1"/>
  <c r="H1401" i="1"/>
  <c r="H2234" i="1"/>
  <c r="H3158" i="1"/>
  <c r="H2489" i="1"/>
  <c r="H1562" i="1"/>
  <c r="H1402" i="1"/>
  <c r="H1186" i="1"/>
  <c r="H4048" i="1"/>
  <c r="H4138" i="1"/>
  <c r="H4139" i="1"/>
  <c r="H2490" i="1"/>
  <c r="H2235" i="1"/>
  <c r="H2236" i="1"/>
  <c r="H2237" i="1"/>
  <c r="H2238" i="1"/>
  <c r="H2239" i="1"/>
  <c r="H2240" i="1"/>
  <c r="H1775" i="1"/>
  <c r="H1482" i="1"/>
  <c r="H463" i="1"/>
  <c r="H161" i="1"/>
  <c r="H1257" i="1"/>
  <c r="H2532" i="1"/>
  <c r="H2533" i="1"/>
  <c r="H3544" i="1"/>
  <c r="H2534" i="1"/>
  <c r="H2535" i="1"/>
  <c r="H4341" i="1"/>
  <c r="H3391" i="1"/>
  <c r="H2536" i="1"/>
  <c r="H4342" i="1"/>
  <c r="H2537" i="1"/>
  <c r="H1258" i="1"/>
  <c r="H930" i="1"/>
  <c r="H4343" i="1"/>
  <c r="H2538" i="1"/>
  <c r="H4344" i="1"/>
  <c r="H4196" i="1"/>
  <c r="H4197" i="1"/>
  <c r="H2539" i="1"/>
  <c r="H1124" i="1"/>
  <c r="H2540" i="1"/>
  <c r="H3746" i="1"/>
  <c r="H3392" i="1"/>
  <c r="H3393" i="1"/>
  <c r="H1789" i="1"/>
  <c r="H1259" i="1"/>
  <c r="H1125" i="1"/>
  <c r="H1790" i="1"/>
  <c r="H2541" i="1"/>
  <c r="H3545" i="1"/>
  <c r="H4345" i="1"/>
  <c r="H1791" i="1"/>
  <c r="H1792" i="1"/>
  <c r="H1793" i="1"/>
  <c r="H1794" i="1"/>
  <c r="H3394" i="1"/>
  <c r="H1613" i="1"/>
  <c r="H592" i="1"/>
  <c r="H1260" i="1"/>
  <c r="H1261" i="1"/>
  <c r="H1614" i="1"/>
  <c r="H1795" i="1"/>
  <c r="H2542" i="1"/>
  <c r="H2543" i="1"/>
  <c r="H4346" i="1"/>
  <c r="H593" i="1"/>
  <c r="H4347" i="1"/>
  <c r="H594" i="1"/>
  <c r="H3395" i="1"/>
  <c r="H595" i="1"/>
  <c r="H3306" i="1"/>
  <c r="H596" i="1"/>
  <c r="H597" i="1"/>
  <c r="H1262" i="1"/>
  <c r="H598" i="1"/>
  <c r="H1796" i="1"/>
  <c r="H1263" i="1"/>
  <c r="H3804" i="1"/>
  <c r="H2046" i="1"/>
  <c r="H1264" i="1"/>
  <c r="H3396" i="1"/>
  <c r="H4348" i="1"/>
  <c r="H2544" i="1"/>
  <c r="H3914" i="1"/>
  <c r="H2545" i="1"/>
  <c r="H2546" i="1"/>
  <c r="H2547" i="1"/>
  <c r="H2548" i="1"/>
  <c r="H931" i="1"/>
  <c r="H2549" i="1"/>
  <c r="H1265" i="1"/>
  <c r="H2550" i="1"/>
  <c r="H3397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3398" i="1"/>
  <c r="H2566" i="1"/>
  <c r="H3915" i="1"/>
  <c r="H2567" i="1"/>
  <c r="H2568" i="1"/>
  <c r="H2569" i="1"/>
  <c r="H2570" i="1"/>
  <c r="H2571" i="1"/>
  <c r="H4349" i="1"/>
  <c r="H599" i="1"/>
  <c r="H2572" i="1"/>
  <c r="H600" i="1"/>
  <c r="H3697" i="1"/>
  <c r="H1797" i="1"/>
  <c r="H2573" i="1"/>
  <c r="H2574" i="1"/>
  <c r="H2575" i="1"/>
  <c r="H2576" i="1"/>
  <c r="H2047" i="1"/>
  <c r="H2577" i="1"/>
  <c r="H1798" i="1"/>
  <c r="H1615" i="1"/>
  <c r="H3546" i="1"/>
  <c r="H1266" i="1"/>
  <c r="H2578" i="1"/>
  <c r="H2579" i="1"/>
  <c r="H1799" i="1"/>
  <c r="H3399" i="1"/>
  <c r="H1267" i="1"/>
  <c r="H3307" i="1"/>
  <c r="H601" i="1"/>
  <c r="H3547" i="1"/>
  <c r="H2580" i="1"/>
  <c r="H1268" i="1"/>
  <c r="H2581" i="1"/>
  <c r="H2048" i="1"/>
  <c r="H2582" i="1"/>
  <c r="H2583" i="1"/>
  <c r="H2584" i="1"/>
  <c r="H2585" i="1"/>
  <c r="H2586" i="1"/>
  <c r="H1126" i="1"/>
  <c r="H3548" i="1"/>
  <c r="H2587" i="1"/>
  <c r="H4198" i="1"/>
  <c r="H3549" i="1"/>
  <c r="H3550" i="1"/>
  <c r="H932" i="1"/>
  <c r="H1616" i="1"/>
  <c r="H2588" i="1"/>
  <c r="H2589" i="1"/>
  <c r="H2590" i="1"/>
  <c r="H2591" i="1"/>
  <c r="H1269" i="1"/>
  <c r="H1800" i="1"/>
  <c r="H3551" i="1"/>
  <c r="H933" i="1"/>
  <c r="H934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3916" i="1"/>
  <c r="H3917" i="1"/>
  <c r="H3918" i="1"/>
  <c r="H3919" i="1"/>
  <c r="H3920" i="1"/>
  <c r="H3921" i="1"/>
  <c r="H3922" i="1"/>
  <c r="H3923" i="1"/>
  <c r="H3805" i="1"/>
  <c r="H3806" i="1"/>
  <c r="H3807" i="1"/>
  <c r="H3808" i="1"/>
  <c r="H3809" i="1"/>
  <c r="H3810" i="1"/>
  <c r="H3811" i="1"/>
  <c r="H3698" i="1"/>
  <c r="H3699" i="1"/>
  <c r="H3700" i="1"/>
  <c r="H3701" i="1"/>
  <c r="H3702" i="1"/>
  <c r="H3703" i="1"/>
  <c r="H3704" i="1"/>
  <c r="H3705" i="1"/>
  <c r="H3706" i="1"/>
  <c r="H3707" i="1"/>
  <c r="H3708" i="1"/>
  <c r="H3400" i="1"/>
  <c r="H3401" i="1"/>
  <c r="H3402" i="1"/>
  <c r="H3403" i="1"/>
  <c r="H3404" i="1"/>
  <c r="H3405" i="1"/>
  <c r="H3406" i="1"/>
  <c r="H3407" i="1"/>
  <c r="H3408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602" i="1"/>
  <c r="H2618" i="1"/>
  <c r="H2619" i="1"/>
  <c r="H2620" i="1"/>
  <c r="H2621" i="1"/>
  <c r="H2622" i="1"/>
  <c r="H2623" i="1"/>
  <c r="H2624" i="1"/>
  <c r="H2625" i="1"/>
  <c r="H2626" i="1"/>
  <c r="H2627" i="1"/>
  <c r="H2628" i="1"/>
  <c r="H603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604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605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60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607" i="1"/>
  <c r="H1801" i="1"/>
  <c r="H1802" i="1"/>
  <c r="H1803" i="1"/>
  <c r="H1804" i="1"/>
  <c r="H1805" i="1"/>
  <c r="H608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692" i="1"/>
  <c r="H1693" i="1"/>
  <c r="H609" i="1"/>
  <c r="H610" i="1"/>
  <c r="H1617" i="1"/>
  <c r="H1618" i="1"/>
  <c r="H1619" i="1"/>
  <c r="H1620" i="1"/>
  <c r="H1621" i="1"/>
  <c r="H611" i="1"/>
  <c r="H1622" i="1"/>
  <c r="H1623" i="1"/>
  <c r="H1624" i="1"/>
  <c r="H1625" i="1"/>
  <c r="H1626" i="1"/>
  <c r="H1627" i="1"/>
  <c r="H1628" i="1"/>
  <c r="H1629" i="1"/>
  <c r="H1630" i="1"/>
  <c r="H612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1127" i="1"/>
  <c r="H1128" i="1"/>
  <c r="H1129" i="1"/>
  <c r="H1130" i="1"/>
  <c r="H1131" i="1"/>
  <c r="H1132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257" i="1"/>
  <c r="H3883" i="1"/>
  <c r="H682" i="1"/>
  <c r="H3812" i="1"/>
  <c r="H2241" i="1"/>
  <c r="H2491" i="1"/>
  <c r="H4223" i="1"/>
  <c r="H361" i="1"/>
  <c r="H319" i="1"/>
  <c r="H3624" i="1"/>
  <c r="H2429" i="1"/>
  <c r="H2492" i="1"/>
  <c r="H362" i="1"/>
  <c r="H3625" i="1"/>
  <c r="H3626" i="1"/>
  <c r="H363" i="1"/>
  <c r="H364" i="1"/>
  <c r="H365" i="1"/>
  <c r="H3159" i="1"/>
  <c r="H1187" i="1"/>
  <c r="H366" i="1"/>
  <c r="H1631" i="1"/>
  <c r="H464" i="1"/>
  <c r="H1972" i="1"/>
  <c r="H1731" i="1"/>
  <c r="H367" i="1"/>
  <c r="H1031" i="1"/>
  <c r="H2016" i="1"/>
  <c r="H3627" i="1"/>
  <c r="H3760" i="1"/>
  <c r="H3276" i="1"/>
  <c r="H3628" i="1"/>
  <c r="H1750" i="1"/>
  <c r="H3367" i="1"/>
  <c r="H3761" i="1"/>
  <c r="H1188" i="1"/>
  <c r="H4224" i="1"/>
  <c r="H3884" i="1"/>
  <c r="H2715" i="1"/>
  <c r="H683" i="1"/>
  <c r="H2493" i="1"/>
  <c r="H4225" i="1"/>
  <c r="H3885" i="1"/>
  <c r="H465" i="1"/>
  <c r="H900" i="1"/>
  <c r="H2494" i="1"/>
  <c r="H3517" i="1"/>
  <c r="H1403" i="1"/>
  <c r="H3277" i="1"/>
  <c r="H2242" i="1"/>
  <c r="H3886" i="1"/>
  <c r="H1189" i="1"/>
  <c r="H57" i="1"/>
  <c r="H901" i="1"/>
  <c r="H902" i="1"/>
  <c r="H1404" i="1"/>
  <c r="H4226" i="1"/>
  <c r="H2243" i="1"/>
  <c r="H1632" i="1"/>
  <c r="H903" i="1"/>
  <c r="H3160" i="1"/>
  <c r="H1966" i="1"/>
  <c r="H1301" i="1"/>
  <c r="H1302" i="1"/>
  <c r="H3161" i="1"/>
  <c r="H3162" i="1"/>
  <c r="H3163" i="1"/>
  <c r="H3887" i="1"/>
  <c r="H1303" i="1"/>
  <c r="H3888" i="1"/>
  <c r="H684" i="1"/>
  <c r="H2716" i="1"/>
  <c r="H1236" i="1"/>
  <c r="H685" i="1"/>
  <c r="H686" i="1"/>
  <c r="H687" i="1"/>
  <c r="H3629" i="1"/>
  <c r="H4227" i="1"/>
  <c r="H1190" i="1"/>
  <c r="H3889" i="1"/>
  <c r="H2717" i="1"/>
  <c r="H3890" i="1"/>
  <c r="H4228" i="1"/>
  <c r="H3630" i="1"/>
  <c r="H2244" i="1"/>
  <c r="H3631" i="1"/>
  <c r="H904" i="1"/>
  <c r="H3321" i="1"/>
  <c r="H368" i="1"/>
  <c r="H3164" i="1"/>
  <c r="H4229" i="1"/>
  <c r="H1237" i="1"/>
  <c r="H3966" i="1"/>
  <c r="H3891" i="1"/>
  <c r="H3892" i="1"/>
  <c r="H3893" i="1"/>
  <c r="H2718" i="1"/>
  <c r="H3894" i="1"/>
  <c r="H1405" i="1"/>
  <c r="H1032" i="1"/>
  <c r="H3354" i="1"/>
  <c r="H3895" i="1"/>
  <c r="H4049" i="1"/>
  <c r="H1033" i="1"/>
  <c r="H4230" i="1"/>
  <c r="H1034" i="1"/>
  <c r="H3896" i="1"/>
  <c r="H3165" i="1"/>
  <c r="H2245" i="1"/>
  <c r="H2246" i="1"/>
  <c r="H2247" i="1"/>
  <c r="H3897" i="1"/>
  <c r="H3898" i="1"/>
  <c r="H3899" i="1"/>
  <c r="H3900" i="1"/>
  <c r="H209" i="1"/>
  <c r="H1720" i="1"/>
  <c r="H3901" i="1"/>
  <c r="H3902" i="1"/>
  <c r="H3903" i="1"/>
  <c r="H3967" i="1"/>
  <c r="H688" i="1"/>
  <c r="H369" i="1"/>
  <c r="H2067" i="1"/>
  <c r="H3762" i="1"/>
  <c r="H162" i="1"/>
  <c r="H58" i="1"/>
  <c r="H689" i="1"/>
  <c r="H690" i="1"/>
  <c r="H1304" i="1"/>
  <c r="H3763" i="1"/>
  <c r="H2719" i="1"/>
  <c r="H4231" i="1"/>
  <c r="H3747" i="1"/>
  <c r="H3764" i="1"/>
  <c r="H210" i="1"/>
  <c r="H320" i="1"/>
  <c r="H2495" i="1"/>
  <c r="H1563" i="1"/>
  <c r="H1406" i="1"/>
  <c r="H1564" i="1"/>
  <c r="H4050" i="1"/>
  <c r="H1995" i="1"/>
  <c r="H4140" i="1"/>
  <c r="H691" i="1"/>
  <c r="H2248" i="1"/>
  <c r="H3632" i="1"/>
  <c r="H1483" i="1"/>
  <c r="H370" i="1"/>
  <c r="H1035" i="1"/>
  <c r="H2141" i="1"/>
  <c r="H371" i="1"/>
  <c r="H1484" i="1"/>
  <c r="H1833" i="1"/>
  <c r="H1238" i="1"/>
  <c r="H466" i="1"/>
  <c r="H2720" i="1"/>
  <c r="H467" i="1"/>
  <c r="H1485" i="1"/>
  <c r="H1486" i="1"/>
  <c r="H905" i="1"/>
  <c r="H2430" i="1"/>
  <c r="H2721" i="1"/>
  <c r="H59" i="1"/>
  <c r="H4232" i="1"/>
  <c r="H60" i="1"/>
  <c r="H2142" i="1"/>
  <c r="H3166" i="1"/>
  <c r="H1191" i="1"/>
  <c r="H372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233" i="1"/>
  <c r="H163" i="1"/>
  <c r="H2017" i="1"/>
  <c r="H2018" i="1"/>
  <c r="H4051" i="1"/>
  <c r="H2249" i="1"/>
  <c r="H4234" i="1"/>
  <c r="H1036" i="1"/>
  <c r="H1565" i="1"/>
  <c r="H3968" i="1"/>
  <c r="H950" i="1"/>
  <c r="H2250" i="1"/>
  <c r="H3518" i="1"/>
  <c r="H2251" i="1"/>
  <c r="H2252" i="1"/>
  <c r="H692" i="1"/>
  <c r="H1566" i="1"/>
  <c r="H1567" i="1"/>
  <c r="H3633" i="1"/>
  <c r="H1751" i="1"/>
  <c r="H693" i="1"/>
  <c r="H2496" i="1"/>
  <c r="H1407" i="1"/>
  <c r="H497" i="1"/>
  <c r="H373" i="1"/>
  <c r="H1752" i="1"/>
  <c r="H498" i="1"/>
  <c r="H61" i="1"/>
  <c r="H2722" i="1"/>
  <c r="H1753" i="1"/>
  <c r="H2723" i="1"/>
  <c r="H3368" i="1"/>
  <c r="H694" i="1"/>
  <c r="H2019" i="1"/>
  <c r="H906" i="1"/>
  <c r="H3167" i="1"/>
  <c r="H695" i="1"/>
  <c r="H1732" i="1"/>
  <c r="H1408" i="1"/>
  <c r="H4141" i="1"/>
  <c r="H1681" i="1"/>
  <c r="H696" i="1"/>
  <c r="H2431" i="1"/>
  <c r="H907" i="1"/>
  <c r="H908" i="1"/>
  <c r="H1239" i="1"/>
  <c r="H1776" i="1"/>
  <c r="H2724" i="1"/>
  <c r="H3386" i="1"/>
  <c r="H697" i="1"/>
  <c r="H62" i="1"/>
  <c r="H1409" i="1"/>
  <c r="H1682" i="1"/>
  <c r="H499" i="1"/>
  <c r="H500" i="1"/>
  <c r="H2044" i="1"/>
  <c r="H2432" i="1"/>
  <c r="H501" i="1"/>
  <c r="H2253" i="1"/>
  <c r="H2020" i="1"/>
  <c r="H502" i="1"/>
  <c r="H698" i="1"/>
  <c r="H164" i="1"/>
  <c r="H1754" i="1"/>
  <c r="H374" i="1"/>
  <c r="H3168" i="1"/>
  <c r="H2254" i="1"/>
  <c r="H1410" i="1"/>
  <c r="H909" i="1"/>
  <c r="H165" i="1"/>
  <c r="H1411" i="1"/>
  <c r="H211" i="1"/>
  <c r="H1633" i="1"/>
  <c r="H910" i="1"/>
  <c r="H4142" i="1"/>
  <c r="H1412" i="1"/>
  <c r="H1733" i="1"/>
  <c r="H1734" i="1"/>
  <c r="H3169" i="1"/>
  <c r="H1240" i="1"/>
  <c r="H2255" i="1"/>
  <c r="H699" i="1"/>
  <c r="H2256" i="1"/>
  <c r="H1782" i="1"/>
  <c r="H375" i="1"/>
  <c r="H4143" i="1"/>
  <c r="H4144" i="1"/>
  <c r="H1413" i="1"/>
  <c r="H212" i="1"/>
  <c r="H3634" i="1"/>
  <c r="H3765" i="1"/>
  <c r="H503" i="1"/>
  <c r="H1110" i="1"/>
  <c r="H3355" i="1"/>
  <c r="H1192" i="1"/>
  <c r="H3766" i="1"/>
  <c r="H376" i="1"/>
  <c r="H504" i="1"/>
  <c r="H700" i="1"/>
  <c r="H3767" i="1"/>
  <c r="H3768" i="1"/>
  <c r="H3769" i="1"/>
  <c r="H911" i="1"/>
  <c r="H505" i="1"/>
  <c r="H2257" i="1"/>
  <c r="H258" i="1"/>
  <c r="H2725" i="1"/>
  <c r="H1683" i="1"/>
  <c r="H701" i="1"/>
  <c r="H3387" i="1"/>
  <c r="H1414" i="1"/>
  <c r="H1305" i="1"/>
  <c r="H1755" i="1"/>
  <c r="H1834" i="1"/>
  <c r="H2143" i="1"/>
  <c r="H2497" i="1"/>
  <c r="H702" i="1"/>
  <c r="H1735" i="1"/>
  <c r="H1996" i="1"/>
  <c r="H1783" i="1"/>
  <c r="H1736" i="1"/>
  <c r="H1415" i="1"/>
  <c r="H1756" i="1"/>
  <c r="H3635" i="1"/>
  <c r="H1241" i="1"/>
  <c r="H377" i="1"/>
  <c r="H213" i="1"/>
  <c r="H3636" i="1"/>
  <c r="H378" i="1"/>
  <c r="H2258" i="1"/>
  <c r="H321" i="1"/>
  <c r="H322" i="1"/>
  <c r="H259" i="1"/>
  <c r="H2259" i="1"/>
  <c r="H506" i="1"/>
  <c r="H1242" i="1"/>
  <c r="H1306" i="1"/>
  <c r="H507" i="1"/>
  <c r="H3770" i="1"/>
  <c r="H3771" i="1"/>
  <c r="H1193" i="1"/>
  <c r="H1194" i="1"/>
  <c r="H1568" i="1"/>
  <c r="H214" i="1"/>
  <c r="H215" i="1"/>
  <c r="H216" i="1"/>
  <c r="H1986" i="1"/>
  <c r="H703" i="1"/>
  <c r="H3369" i="1"/>
  <c r="H508" i="1"/>
  <c r="H217" i="1"/>
  <c r="H218" i="1"/>
  <c r="H509" i="1"/>
  <c r="H510" i="1"/>
  <c r="H1307" i="1"/>
  <c r="H1684" i="1"/>
  <c r="H379" i="1"/>
  <c r="H219" i="1"/>
  <c r="H220" i="1"/>
  <c r="H3709" i="1"/>
  <c r="H260" i="1"/>
  <c r="H1037" i="1"/>
  <c r="H3772" i="1"/>
  <c r="H511" i="1"/>
  <c r="H3409" i="1"/>
  <c r="H1487" i="1"/>
  <c r="H512" i="1"/>
  <c r="H704" i="1"/>
  <c r="H705" i="1"/>
  <c r="H3170" i="1"/>
  <c r="H2260" i="1"/>
  <c r="H3171" i="1"/>
  <c r="H3172" i="1"/>
  <c r="H14" i="1"/>
  <c r="H4052" i="1"/>
  <c r="H4053" i="1"/>
  <c r="H2261" i="1"/>
  <c r="H706" i="1"/>
  <c r="H2262" i="1"/>
  <c r="H2263" i="1"/>
  <c r="H2264" i="1"/>
  <c r="H4054" i="1"/>
  <c r="H261" i="1"/>
  <c r="H380" i="1"/>
  <c r="H381" i="1"/>
  <c r="H1111" i="1"/>
  <c r="H3173" i="1"/>
  <c r="H3773" i="1"/>
  <c r="H221" i="1"/>
  <c r="H2265" i="1"/>
  <c r="H2034" i="1"/>
  <c r="H63" i="1"/>
  <c r="H64" i="1"/>
  <c r="H1784" i="1"/>
  <c r="H382" i="1"/>
  <c r="H2266" i="1"/>
  <c r="H707" i="1"/>
  <c r="H2498" i="1"/>
  <c r="H1569" i="1"/>
  <c r="H1570" i="1"/>
  <c r="H2267" i="1"/>
  <c r="H65" i="1"/>
  <c r="H262" i="1"/>
  <c r="H66" i="1"/>
  <c r="H383" i="1"/>
  <c r="H384" i="1"/>
  <c r="H2268" i="1"/>
  <c r="H4055" i="1"/>
  <c r="H1997" i="1"/>
  <c r="H708" i="1"/>
  <c r="H2269" i="1"/>
  <c r="H3174" i="1"/>
  <c r="H3774" i="1"/>
  <c r="H1571" i="1"/>
  <c r="H3175" i="1"/>
  <c r="H3564" i="1"/>
  <c r="H3176" i="1"/>
  <c r="H263" i="1"/>
  <c r="H3177" i="1"/>
  <c r="H3356" i="1"/>
  <c r="H2021" i="1"/>
  <c r="H2022" i="1"/>
  <c r="H1488" i="1"/>
  <c r="H4056" i="1"/>
  <c r="H3637" i="1"/>
  <c r="H3638" i="1"/>
  <c r="H67" i="1"/>
  <c r="H1489" i="1"/>
  <c r="H3178" i="1"/>
  <c r="H3179" i="1"/>
  <c r="H1064" i="1"/>
  <c r="H1112" i="1"/>
  <c r="H709" i="1"/>
  <c r="H513" i="1"/>
  <c r="H3775" i="1"/>
  <c r="H68" i="1"/>
  <c r="H3180" i="1"/>
  <c r="H1416" i="1"/>
  <c r="H3639" i="1"/>
  <c r="H1634" i="1"/>
  <c r="H2270" i="1"/>
  <c r="H3278" i="1"/>
  <c r="H710" i="1"/>
  <c r="H2271" i="1"/>
  <c r="H385" i="1"/>
  <c r="H1572" i="1"/>
  <c r="H1417" i="1"/>
  <c r="H1418" i="1"/>
  <c r="H1419" i="1"/>
  <c r="H1420" i="1"/>
  <c r="H4235" i="1"/>
  <c r="H1421" i="1"/>
  <c r="H3969" i="1"/>
  <c r="H15" i="1"/>
  <c r="H16" i="1"/>
  <c r="H1422" i="1"/>
  <c r="H4145" i="1"/>
  <c r="H3904" i="1"/>
  <c r="H1243" i="1"/>
  <c r="H3776" i="1"/>
  <c r="H166" i="1"/>
  <c r="H2272" i="1"/>
  <c r="H2273" i="1"/>
  <c r="H69" i="1"/>
  <c r="H3181" i="1"/>
  <c r="H4057" i="1"/>
  <c r="H3777" i="1"/>
  <c r="H514" i="1"/>
  <c r="H2023" i="1"/>
  <c r="H70" i="1"/>
  <c r="H2274" i="1"/>
  <c r="H711" i="1"/>
  <c r="H3640" i="1"/>
  <c r="H912" i="1"/>
  <c r="H515" i="1"/>
  <c r="H1423" i="1"/>
  <c r="H4058" i="1"/>
  <c r="H1424" i="1"/>
  <c r="H3519" i="1"/>
  <c r="H913" i="1"/>
  <c r="H712" i="1"/>
  <c r="H1425" i="1"/>
  <c r="H71" i="1"/>
  <c r="H2144" i="1"/>
  <c r="H1426" i="1"/>
  <c r="H4236" i="1"/>
  <c r="H2145" i="1"/>
  <c r="H3520" i="1"/>
  <c r="H4237" i="1"/>
  <c r="H713" i="1"/>
  <c r="H4238" i="1"/>
  <c r="H3182" i="1"/>
  <c r="H2146" i="1"/>
  <c r="H3521" i="1"/>
  <c r="H516" i="1"/>
  <c r="H1973" i="1"/>
  <c r="H517" i="1"/>
  <c r="H72" i="1"/>
  <c r="H167" i="1"/>
  <c r="H714" i="1"/>
  <c r="H3279" i="1"/>
  <c r="H3410" i="1"/>
  <c r="H3374" i="1"/>
  <c r="H222" i="1"/>
  <c r="H2275" i="1"/>
  <c r="H2276" i="1"/>
  <c r="H264" i="1"/>
  <c r="H715" i="1"/>
  <c r="H4146" i="1"/>
  <c r="H3411" i="1"/>
  <c r="H1195" i="1"/>
  <c r="H3641" i="1"/>
  <c r="H4059" i="1"/>
  <c r="H1196" i="1"/>
  <c r="H3642" i="1"/>
  <c r="H716" i="1"/>
  <c r="H1490" i="1"/>
  <c r="H1244" i="1"/>
  <c r="H2726" i="1"/>
  <c r="H4060" i="1"/>
  <c r="H2277" i="1"/>
  <c r="H2278" i="1"/>
  <c r="H2727" i="1"/>
  <c r="H3643" i="1"/>
  <c r="H3644" i="1"/>
  <c r="H1737" i="1"/>
  <c r="H1065" i="1"/>
  <c r="H3388" i="1"/>
  <c r="H2433" i="1"/>
  <c r="H717" i="1"/>
  <c r="H3743" i="1"/>
  <c r="H3744" i="1"/>
  <c r="H3745" i="1"/>
  <c r="H3221" i="1"/>
  <c r="H3222" i="1"/>
  <c r="H3223" i="1"/>
  <c r="H3224" i="1"/>
  <c r="H3225" i="1"/>
  <c r="H3226" i="1"/>
  <c r="H3227" i="1"/>
  <c r="H3228" i="1"/>
  <c r="H3229" i="1"/>
  <c r="H3230" i="1"/>
  <c r="H1427" i="1"/>
  <c r="H1428" i="1"/>
  <c r="H1429" i="1"/>
  <c r="H1430" i="1"/>
  <c r="H1431" i="1"/>
  <c r="H1432" i="1"/>
  <c r="H1433" i="1"/>
  <c r="H1434" i="1"/>
  <c r="H718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719" i="1"/>
  <c r="H1447" i="1"/>
  <c r="H1448" i="1"/>
  <c r="H1449" i="1"/>
  <c r="H1450" i="1"/>
  <c r="H1451" i="1"/>
  <c r="H1452" i="1"/>
  <c r="H1453" i="1"/>
  <c r="H1454" i="1"/>
  <c r="H1455" i="1"/>
  <c r="H1456" i="1"/>
  <c r="H1457" i="1"/>
  <c r="H1245" i="1"/>
  <c r="H1246" i="1"/>
  <c r="H1247" i="1"/>
  <c r="H720" i="1"/>
  <c r="H1248" i="1"/>
  <c r="H1249" i="1"/>
  <c r="H1250" i="1"/>
  <c r="H1251" i="1"/>
  <c r="H1252" i="1"/>
  <c r="H1253" i="1"/>
  <c r="H1254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721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722" i="1"/>
  <c r="H1222" i="1"/>
  <c r="H1223" i="1"/>
  <c r="H1224" i="1"/>
  <c r="H723" i="1"/>
  <c r="H1308" i="1"/>
  <c r="H1309" i="1"/>
  <c r="H1310" i="1"/>
  <c r="H1311" i="1"/>
  <c r="H1312" i="1"/>
  <c r="H724" i="1"/>
  <c r="H1313" i="1"/>
  <c r="H1314" i="1"/>
  <c r="H1315" i="1"/>
  <c r="H1316" i="1"/>
  <c r="H4332" i="1"/>
  <c r="H4333" i="1"/>
  <c r="H4334" i="1"/>
  <c r="H4335" i="1"/>
  <c r="H4061" i="1"/>
  <c r="H4062" i="1"/>
  <c r="H4063" i="1"/>
  <c r="H4064" i="1"/>
  <c r="H4065" i="1"/>
  <c r="H4066" i="1"/>
  <c r="H725" i="1"/>
  <c r="H4067" i="1"/>
  <c r="H4068" i="1"/>
  <c r="H4069" i="1"/>
  <c r="H4070" i="1"/>
  <c r="H4071" i="1"/>
  <c r="H4072" i="1"/>
  <c r="H4073" i="1"/>
  <c r="H4074" i="1"/>
  <c r="H4075" i="1"/>
  <c r="H726" i="1"/>
  <c r="H4076" i="1"/>
  <c r="H4077" i="1"/>
  <c r="H4078" i="1"/>
  <c r="H4079" i="1"/>
  <c r="H4080" i="1"/>
  <c r="H727" i="1"/>
  <c r="H4081" i="1"/>
  <c r="H4082" i="1"/>
  <c r="H4083" i="1"/>
  <c r="H4084" i="1"/>
  <c r="H4085" i="1"/>
  <c r="H4086" i="1"/>
  <c r="H4087" i="1"/>
  <c r="H4088" i="1"/>
  <c r="H4089" i="1"/>
  <c r="H4090" i="1"/>
  <c r="H4091" i="1"/>
  <c r="H728" i="1"/>
  <c r="H4092" i="1"/>
  <c r="H4093" i="1"/>
  <c r="H4094" i="1"/>
  <c r="H4095" i="1"/>
  <c r="H4096" i="1"/>
  <c r="H4097" i="1"/>
  <c r="H4098" i="1"/>
  <c r="H4099" i="1"/>
  <c r="H4100" i="1"/>
  <c r="H729" i="1"/>
  <c r="H4101" i="1"/>
  <c r="H4102" i="1"/>
  <c r="H4103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730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731" i="1"/>
  <c r="H4179" i="1"/>
  <c r="H4180" i="1"/>
  <c r="H4181" i="1"/>
  <c r="H4182" i="1"/>
  <c r="H4183" i="1"/>
  <c r="H4184" i="1"/>
  <c r="H732" i="1"/>
  <c r="H4185" i="1"/>
  <c r="H4186" i="1"/>
  <c r="H4187" i="1"/>
  <c r="H4188" i="1"/>
  <c r="H4189" i="1"/>
  <c r="H4190" i="1"/>
  <c r="H4191" i="1"/>
  <c r="H4192" i="1"/>
  <c r="H4193" i="1"/>
  <c r="H4194" i="1"/>
  <c r="H4195" i="1"/>
  <c r="H3970" i="1"/>
  <c r="H3971" i="1"/>
  <c r="H3972" i="1"/>
  <c r="H733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734" i="1"/>
  <c r="H3989" i="1"/>
  <c r="H3990" i="1"/>
  <c r="H3991" i="1"/>
  <c r="H3992" i="1"/>
  <c r="H3993" i="1"/>
  <c r="H3994" i="1"/>
  <c r="H4239" i="1"/>
  <c r="H4240" i="1"/>
  <c r="H735" i="1"/>
  <c r="H4241" i="1"/>
  <c r="H736" i="1"/>
  <c r="H737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738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3905" i="1"/>
  <c r="H739" i="1"/>
  <c r="H3906" i="1"/>
  <c r="H3907" i="1"/>
  <c r="H3908" i="1"/>
  <c r="H3909" i="1"/>
  <c r="H3910" i="1"/>
  <c r="H740" i="1"/>
  <c r="H741" i="1"/>
  <c r="H3911" i="1"/>
  <c r="H3912" i="1"/>
  <c r="H3913" i="1"/>
  <c r="H742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743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13" i="1"/>
  <c r="H3645" i="1"/>
  <c r="H3646" i="1"/>
  <c r="H3647" i="1"/>
  <c r="H3648" i="1"/>
  <c r="H744" i="1"/>
  <c r="H3649" i="1"/>
  <c r="H3650" i="1"/>
  <c r="H3651" i="1"/>
  <c r="H3652" i="1"/>
  <c r="H3653" i="1"/>
  <c r="H3654" i="1"/>
  <c r="H3655" i="1"/>
  <c r="H3656" i="1"/>
  <c r="H3657" i="1"/>
  <c r="H3658" i="1"/>
  <c r="H745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746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747" i="1"/>
  <c r="H3693" i="1"/>
  <c r="H3694" i="1"/>
  <c r="H3695" i="1"/>
  <c r="H3696" i="1"/>
  <c r="H3710" i="1"/>
  <c r="H3711" i="1"/>
  <c r="H3712" i="1"/>
  <c r="H3713" i="1"/>
  <c r="H3714" i="1"/>
  <c r="H3715" i="1"/>
  <c r="H3716" i="1"/>
  <c r="H3389" i="1"/>
  <c r="H3390" i="1"/>
  <c r="H3375" i="1"/>
  <c r="H3376" i="1"/>
  <c r="H3377" i="1"/>
  <c r="H748" i="1"/>
  <c r="H3370" i="1"/>
  <c r="H3371" i="1"/>
  <c r="H3357" i="1"/>
  <c r="H3358" i="1"/>
  <c r="H3359" i="1"/>
  <c r="H3360" i="1"/>
  <c r="H3361" i="1"/>
  <c r="H3362" i="1"/>
  <c r="H3363" i="1"/>
  <c r="H749" i="1"/>
  <c r="H3412" i="1"/>
  <c r="H3413" i="1"/>
  <c r="H750" i="1"/>
  <c r="H3414" i="1"/>
  <c r="H3415" i="1"/>
  <c r="H3416" i="1"/>
  <c r="H3417" i="1"/>
  <c r="H3303" i="1"/>
  <c r="H3304" i="1"/>
  <c r="H3305" i="1"/>
  <c r="H751" i="1"/>
  <c r="H3280" i="1"/>
  <c r="H3281" i="1"/>
  <c r="H3282" i="1"/>
  <c r="H3283" i="1"/>
  <c r="H3284" i="1"/>
  <c r="H3285" i="1"/>
  <c r="H3286" i="1"/>
  <c r="H3287" i="1"/>
  <c r="H3322" i="1"/>
  <c r="H3323" i="1"/>
  <c r="H3324" i="1"/>
  <c r="H3325" i="1"/>
  <c r="H3183" i="1"/>
  <c r="H3184" i="1"/>
  <c r="H3185" i="1"/>
  <c r="H3186" i="1"/>
  <c r="H752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753" i="1"/>
  <c r="H3205" i="1"/>
  <c r="H3206" i="1"/>
  <c r="H3207" i="1"/>
  <c r="H3208" i="1"/>
  <c r="H3209" i="1"/>
  <c r="H3210" i="1"/>
  <c r="H3211" i="1"/>
  <c r="H3212" i="1"/>
  <c r="H3213" i="1"/>
  <c r="H3214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754" i="1"/>
  <c r="H2521" i="1"/>
  <c r="H2522" i="1"/>
  <c r="H2523" i="1"/>
  <c r="H2524" i="1"/>
  <c r="H2525" i="1"/>
  <c r="H2526" i="1"/>
  <c r="H2527" i="1"/>
  <c r="H2528" i="1"/>
  <c r="H2529" i="1"/>
  <c r="H2530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755" i="1"/>
  <c r="H2451" i="1"/>
  <c r="H2452" i="1"/>
  <c r="H2453" i="1"/>
  <c r="H2454" i="1"/>
  <c r="H2455" i="1"/>
  <c r="H2456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756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757" i="1"/>
  <c r="H2326" i="1"/>
  <c r="H2327" i="1"/>
  <c r="H2328" i="1"/>
  <c r="H2329" i="1"/>
  <c r="H2330" i="1"/>
  <c r="H2331" i="1"/>
  <c r="H2332" i="1"/>
  <c r="H2333" i="1"/>
  <c r="H2334" i="1"/>
  <c r="H2335" i="1"/>
  <c r="H758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75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760" i="1"/>
  <c r="H2372" i="1"/>
  <c r="H2373" i="1"/>
  <c r="H2374" i="1"/>
  <c r="H2375" i="1"/>
  <c r="H2376" i="1"/>
  <c r="H2377" i="1"/>
  <c r="H761" i="1"/>
  <c r="H2378" i="1"/>
  <c r="H2379" i="1"/>
  <c r="H2380" i="1"/>
  <c r="H2381" i="1"/>
  <c r="H2382" i="1"/>
  <c r="H2383" i="1"/>
  <c r="H762" i="1"/>
  <c r="H763" i="1"/>
  <c r="H2728" i="1"/>
  <c r="H2384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147" i="1"/>
  <c r="H2148" i="1"/>
  <c r="H2149" i="1"/>
  <c r="H2150" i="1"/>
  <c r="H2151" i="1"/>
  <c r="H2045" i="1"/>
  <c r="H2035" i="1"/>
  <c r="H2036" i="1"/>
  <c r="H2037" i="1"/>
  <c r="H2038" i="1"/>
  <c r="H2039" i="1"/>
  <c r="H2024" i="1"/>
  <c r="H2025" i="1"/>
  <c r="H2026" i="1"/>
  <c r="H2027" i="1"/>
  <c r="H2028" i="1"/>
  <c r="H1998" i="1"/>
  <c r="H1999" i="1"/>
  <c r="H2000" i="1"/>
  <c r="H2001" i="1"/>
  <c r="H2002" i="1"/>
  <c r="H2003" i="1"/>
  <c r="H2004" i="1"/>
  <c r="H2068" i="1"/>
  <c r="H2069" i="1"/>
  <c r="H2070" i="1"/>
  <c r="H1987" i="1"/>
  <c r="H1988" i="1"/>
  <c r="H1974" i="1"/>
  <c r="H1975" i="1"/>
  <c r="H1976" i="1"/>
  <c r="H1977" i="1"/>
  <c r="H1978" i="1"/>
  <c r="H1979" i="1"/>
  <c r="H1980" i="1"/>
  <c r="H1981" i="1"/>
  <c r="H1982" i="1"/>
  <c r="H1983" i="1"/>
  <c r="H1984" i="1"/>
  <c r="H1785" i="1"/>
  <c r="H1786" i="1"/>
  <c r="H1787" i="1"/>
  <c r="H1788" i="1"/>
  <c r="H1777" i="1"/>
  <c r="H1778" i="1"/>
  <c r="H1779" i="1"/>
  <c r="H1757" i="1"/>
  <c r="H1758" i="1"/>
  <c r="H1759" i="1"/>
  <c r="H1760" i="1"/>
  <c r="H1761" i="1"/>
  <c r="H1762" i="1"/>
  <c r="H1763" i="1"/>
  <c r="H1738" i="1"/>
  <c r="H1739" i="1"/>
  <c r="H1740" i="1"/>
  <c r="H1721" i="1"/>
  <c r="H1722" i="1"/>
  <c r="H1723" i="1"/>
  <c r="H1835" i="1"/>
  <c r="H1836" i="1"/>
  <c r="H1837" i="1"/>
  <c r="H1838" i="1"/>
  <c r="H1839" i="1"/>
  <c r="H1840" i="1"/>
  <c r="H1685" i="1"/>
  <c r="H1686" i="1"/>
  <c r="H1687" i="1"/>
  <c r="H1688" i="1"/>
  <c r="H1689" i="1"/>
  <c r="H1690" i="1"/>
  <c r="H1691" i="1"/>
  <c r="H1694" i="1"/>
  <c r="H1695" i="1"/>
  <c r="H1696" i="1"/>
  <c r="H1697" i="1"/>
  <c r="H1698" i="1"/>
  <c r="H1699" i="1"/>
  <c r="H1700" i="1"/>
  <c r="H1701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635" i="1"/>
  <c r="H1636" i="1"/>
  <c r="H1637" i="1"/>
  <c r="H1638" i="1"/>
  <c r="H1639" i="1"/>
  <c r="H1640" i="1"/>
  <c r="H1641" i="1"/>
  <c r="H1642" i="1"/>
  <c r="H1643" i="1"/>
  <c r="H1644" i="1"/>
  <c r="H1645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65" i="1"/>
  <c r="H3566" i="1"/>
  <c r="H3567" i="1"/>
  <c r="H1113" i="1"/>
  <c r="H1114" i="1"/>
  <c r="H1115" i="1"/>
  <c r="H1116" i="1"/>
  <c r="H1117" i="1"/>
  <c r="H1118" i="1"/>
  <c r="H1119" i="1"/>
  <c r="H1120" i="1"/>
  <c r="H1121" i="1"/>
  <c r="H1122" i="1"/>
  <c r="H1123" i="1"/>
  <c r="H1133" i="1"/>
  <c r="H1134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38" i="1"/>
  <c r="H1039" i="1"/>
  <c r="H1040" i="1"/>
  <c r="H1041" i="1"/>
  <c r="H1042" i="1"/>
  <c r="H1043" i="1"/>
  <c r="H1044" i="1"/>
  <c r="H1045" i="1"/>
  <c r="H1046" i="1"/>
  <c r="H1047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51" i="1"/>
  <c r="H952" i="1"/>
  <c r="H953" i="1"/>
  <c r="H954" i="1"/>
  <c r="H955" i="1"/>
  <c r="H956" i="1"/>
  <c r="H957" i="1"/>
  <c r="H958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323" i="1"/>
  <c r="H324" i="1"/>
  <c r="H325" i="1"/>
  <c r="H326" i="1"/>
  <c r="H327" i="1"/>
  <c r="H328" i="1"/>
  <c r="H329" i="1"/>
  <c r="H330" i="1"/>
  <c r="H331" i="1"/>
  <c r="H332" i="1"/>
  <c r="H333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702" i="1"/>
  <c r="H2745" i="1"/>
  <c r="H2746" i="1"/>
  <c r="H2747" i="1"/>
  <c r="H2748" i="1"/>
  <c r="H2749" i="1"/>
  <c r="H1646" i="1"/>
  <c r="H2750" i="1"/>
  <c r="H2751" i="1"/>
  <c r="H2752" i="1"/>
  <c r="H4283" i="1"/>
  <c r="H3942" i="1"/>
  <c r="H3943" i="1"/>
  <c r="H3944" i="1"/>
  <c r="H3945" i="1"/>
  <c r="H3946" i="1"/>
  <c r="H1841" i="1"/>
  <c r="H1842" i="1"/>
  <c r="H1703" i="1"/>
  <c r="H2753" i="1"/>
  <c r="H1843" i="1"/>
  <c r="H4284" i="1"/>
  <c r="H764" i="1"/>
  <c r="H2071" i="1"/>
  <c r="H4350" i="1"/>
  <c r="H1647" i="1"/>
  <c r="H1648" i="1"/>
  <c r="H1649" i="1"/>
  <c r="H4285" i="1"/>
  <c r="H4286" i="1"/>
  <c r="H1844" i="1"/>
  <c r="H1845" i="1"/>
  <c r="H3717" i="1"/>
  <c r="H3568" i="1"/>
  <c r="H3418" i="1"/>
  <c r="H3419" i="1"/>
  <c r="H2072" i="1"/>
  <c r="H2073" i="1"/>
  <c r="H1704" i="1"/>
  <c r="H1705" i="1"/>
  <c r="H1135" i="1"/>
  <c r="H2074" i="1"/>
  <c r="H959" i="1"/>
  <c r="H1846" i="1"/>
  <c r="H4287" i="1"/>
  <c r="H765" i="1"/>
  <c r="H3748" i="1"/>
  <c r="H3326" i="1"/>
  <c r="H2754" i="1"/>
  <c r="H766" i="1"/>
  <c r="H2755" i="1"/>
  <c r="H2756" i="1"/>
  <c r="H1650" i="1"/>
  <c r="H2757" i="1"/>
  <c r="H2758" i="1"/>
  <c r="H2759" i="1"/>
  <c r="H1317" i="1"/>
  <c r="H1706" i="1"/>
  <c r="H1707" i="1"/>
  <c r="H1136" i="1"/>
  <c r="H767" i="1"/>
  <c r="H960" i="1"/>
  <c r="H1137" i="1"/>
  <c r="H1138" i="1"/>
  <c r="H1651" i="1"/>
  <c r="H1652" i="1"/>
  <c r="H4288" i="1"/>
  <c r="H1847" i="1"/>
  <c r="H3420" i="1"/>
  <c r="H4289" i="1"/>
  <c r="H961" i="1"/>
  <c r="H1139" i="1"/>
  <c r="H1140" i="1"/>
  <c r="H4351" i="1"/>
  <c r="H962" i="1"/>
  <c r="H963" i="1"/>
  <c r="H964" i="1"/>
  <c r="H965" i="1"/>
  <c r="H966" i="1"/>
  <c r="H768" i="1"/>
  <c r="H967" i="1"/>
  <c r="H769" i="1"/>
  <c r="H2760" i="1"/>
  <c r="H2761" i="1"/>
  <c r="H3421" i="1"/>
  <c r="H1848" i="1"/>
  <c r="H2762" i="1"/>
  <c r="H770" i="1"/>
  <c r="H771" i="1"/>
  <c r="H772" i="1"/>
  <c r="H2763" i="1"/>
  <c r="H2764" i="1"/>
  <c r="H2765" i="1"/>
  <c r="H1849" i="1"/>
  <c r="H1850" i="1"/>
  <c r="H1851" i="1"/>
  <c r="H2766" i="1"/>
  <c r="H1852" i="1"/>
  <c r="H1853" i="1"/>
  <c r="H4352" i="1"/>
  <c r="H2767" i="1"/>
  <c r="H2768" i="1"/>
  <c r="H1854" i="1"/>
  <c r="H1855" i="1"/>
  <c r="H1856" i="1"/>
  <c r="H1857" i="1"/>
  <c r="H1858" i="1"/>
  <c r="H1859" i="1"/>
  <c r="H1860" i="1"/>
  <c r="H2769" i="1"/>
  <c r="H2770" i="1"/>
  <c r="H2771" i="1"/>
  <c r="H1861" i="1"/>
  <c r="H1862" i="1"/>
  <c r="H1863" i="1"/>
  <c r="H1864" i="1"/>
  <c r="H773" i="1"/>
  <c r="H774" i="1"/>
  <c r="H775" i="1"/>
  <c r="H776" i="1"/>
  <c r="H3422" i="1"/>
  <c r="H4353" i="1"/>
  <c r="H3327" i="1"/>
  <c r="H777" i="1"/>
  <c r="H1865" i="1"/>
  <c r="H2075" i="1"/>
  <c r="H1866" i="1"/>
  <c r="H2076" i="1"/>
  <c r="H1867" i="1"/>
  <c r="H2077" i="1"/>
  <c r="H1868" i="1"/>
  <c r="H1869" i="1"/>
  <c r="H4290" i="1"/>
  <c r="H1870" i="1"/>
  <c r="H3328" i="1"/>
  <c r="H778" i="1"/>
  <c r="H1141" i="1"/>
  <c r="H1142" i="1"/>
  <c r="H3718" i="1"/>
  <c r="H2772" i="1"/>
  <c r="H3719" i="1"/>
  <c r="H3720" i="1"/>
  <c r="H3721" i="1"/>
  <c r="H2773" i="1"/>
  <c r="H1143" i="1"/>
  <c r="H1653" i="1"/>
  <c r="H1144" i="1"/>
  <c r="H3423" i="1"/>
  <c r="H2774" i="1"/>
  <c r="H2775" i="1"/>
  <c r="H2776" i="1"/>
  <c r="H2777" i="1"/>
  <c r="H968" i="1"/>
  <c r="H2078" i="1"/>
  <c r="H779" i="1"/>
  <c r="H1145" i="1"/>
  <c r="H1871" i="1"/>
  <c r="H2778" i="1"/>
  <c r="H2779" i="1"/>
  <c r="H780" i="1"/>
  <c r="H1318" i="1"/>
  <c r="H1146" i="1"/>
  <c r="H3722" i="1"/>
  <c r="H4354" i="1"/>
  <c r="H2079" i="1"/>
  <c r="H2080" i="1"/>
  <c r="H4355" i="1"/>
  <c r="H1147" i="1"/>
  <c r="H1319" i="1"/>
  <c r="H2780" i="1"/>
  <c r="H2781" i="1"/>
  <c r="H2782" i="1"/>
  <c r="H2783" i="1"/>
  <c r="H2784" i="1"/>
  <c r="H1320" i="1"/>
  <c r="H781" i="1"/>
  <c r="H3723" i="1"/>
  <c r="H2785" i="1"/>
  <c r="H2786" i="1"/>
  <c r="H2787" i="1"/>
  <c r="H1872" i="1"/>
  <c r="H1321" i="1"/>
  <c r="H1873" i="1"/>
  <c r="H1874" i="1"/>
  <c r="H3424" i="1"/>
  <c r="H2788" i="1"/>
  <c r="H2789" i="1"/>
  <c r="H3569" i="1"/>
  <c r="H4291" i="1"/>
  <c r="H3425" i="1"/>
  <c r="H3426" i="1"/>
  <c r="H3427" i="1"/>
  <c r="H3428" i="1"/>
  <c r="H3429" i="1"/>
  <c r="H3430" i="1"/>
  <c r="H3431" i="1"/>
  <c r="H1875" i="1"/>
  <c r="H1876" i="1"/>
  <c r="H2790" i="1"/>
  <c r="H2791" i="1"/>
  <c r="H2792" i="1"/>
  <c r="H3570" i="1"/>
  <c r="H3571" i="1"/>
  <c r="H3572" i="1"/>
  <c r="H3573" i="1"/>
  <c r="H3724" i="1"/>
  <c r="H1877" i="1"/>
  <c r="H1878" i="1"/>
  <c r="H1879" i="1"/>
  <c r="H4356" i="1"/>
  <c r="H1880" i="1"/>
  <c r="H1881" i="1"/>
  <c r="H1882" i="1"/>
  <c r="H1322" i="1"/>
  <c r="H1323" i="1"/>
  <c r="H1324" i="1"/>
  <c r="H1325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3725" i="1"/>
  <c r="H3574" i="1"/>
  <c r="H1326" i="1"/>
  <c r="H4292" i="1"/>
  <c r="H1654" i="1"/>
  <c r="H1655" i="1"/>
  <c r="H1883" i="1"/>
  <c r="H1884" i="1"/>
  <c r="H1708" i="1"/>
  <c r="H1709" i="1"/>
  <c r="H1656" i="1"/>
  <c r="H1657" i="1"/>
  <c r="H1658" i="1"/>
  <c r="H782" i="1"/>
  <c r="H986" i="1"/>
  <c r="H987" i="1"/>
  <c r="H988" i="1"/>
  <c r="H783" i="1"/>
  <c r="H784" i="1"/>
  <c r="H785" i="1"/>
  <c r="H786" i="1"/>
  <c r="H3432" i="1"/>
  <c r="H787" i="1"/>
  <c r="H788" i="1"/>
  <c r="H789" i="1"/>
  <c r="H1659" i="1"/>
  <c r="H790" i="1"/>
  <c r="H2793" i="1"/>
  <c r="H2794" i="1"/>
  <c r="H1885" i="1"/>
  <c r="H4293" i="1"/>
  <c r="H3433" i="1"/>
  <c r="H4294" i="1"/>
  <c r="H791" i="1"/>
  <c r="H2795" i="1"/>
  <c r="H989" i="1"/>
  <c r="H4295" i="1"/>
  <c r="H4296" i="1"/>
  <c r="H1886" i="1"/>
  <c r="H3726" i="1"/>
  <c r="H2796" i="1"/>
  <c r="H2797" i="1"/>
  <c r="H4297" i="1"/>
  <c r="H4298" i="1"/>
  <c r="H3231" i="1"/>
  <c r="H1327" i="1"/>
  <c r="H792" i="1"/>
  <c r="H3434" i="1"/>
  <c r="H3727" i="1"/>
  <c r="H3728" i="1"/>
  <c r="H1328" i="1"/>
  <c r="H3435" i="1"/>
  <c r="H2798" i="1"/>
  <c r="H2799" i="1"/>
  <c r="H793" i="1"/>
  <c r="H3575" i="1"/>
  <c r="H3436" i="1"/>
  <c r="H3729" i="1"/>
  <c r="H794" i="1"/>
  <c r="H3437" i="1"/>
  <c r="H3438" i="1"/>
  <c r="H795" i="1"/>
  <c r="H796" i="1"/>
  <c r="H3576" i="1"/>
  <c r="H3439" i="1"/>
  <c r="H797" i="1"/>
  <c r="H1887" i="1"/>
  <c r="H2081" i="1"/>
  <c r="H3577" i="1"/>
  <c r="H3232" i="1"/>
  <c r="H3578" i="1"/>
  <c r="H3579" i="1"/>
  <c r="H1888" i="1"/>
  <c r="H3580" i="1"/>
  <c r="H1660" i="1"/>
  <c r="H2082" i="1"/>
  <c r="H798" i="1"/>
  <c r="H799" i="1"/>
  <c r="H800" i="1"/>
  <c r="H801" i="1"/>
  <c r="H802" i="1"/>
  <c r="H2800" i="1"/>
  <c r="H803" i="1"/>
  <c r="H4299" i="1"/>
  <c r="H2083" i="1"/>
  <c r="H1329" i="1"/>
  <c r="H1330" i="1"/>
  <c r="H2801" i="1"/>
  <c r="H1889" i="1"/>
  <c r="H1331" i="1"/>
  <c r="H3730" i="1"/>
  <c r="H1332" i="1"/>
  <c r="H2802" i="1"/>
  <c r="H1333" i="1"/>
  <c r="H3581" i="1"/>
  <c r="H4300" i="1"/>
  <c r="H2803" i="1"/>
  <c r="H3582" i="1"/>
  <c r="H1661" i="1"/>
  <c r="H1662" i="1"/>
  <c r="H4301" i="1"/>
  <c r="H4302" i="1"/>
  <c r="H4303" i="1"/>
  <c r="H2804" i="1"/>
  <c r="H1334" i="1"/>
  <c r="H2805" i="1"/>
  <c r="H2806" i="1"/>
  <c r="H3583" i="1"/>
  <c r="H3584" i="1"/>
  <c r="H3585" i="1"/>
  <c r="H1335" i="1"/>
  <c r="H1336" i="1"/>
  <c r="H1337" i="1"/>
  <c r="H1338" i="1"/>
  <c r="H1339" i="1"/>
  <c r="H1340" i="1"/>
  <c r="H1341" i="1"/>
  <c r="H1342" i="1"/>
  <c r="H4336" i="1"/>
  <c r="H4304" i="1"/>
  <c r="H4305" i="1"/>
  <c r="H4306" i="1"/>
  <c r="H4307" i="1"/>
  <c r="H4308" i="1"/>
  <c r="H4309" i="1"/>
  <c r="H4310" i="1"/>
  <c r="H3947" i="1"/>
  <c r="H3948" i="1"/>
  <c r="H3949" i="1"/>
  <c r="H3950" i="1"/>
  <c r="H3814" i="1"/>
  <c r="H3731" i="1"/>
  <c r="H3440" i="1"/>
  <c r="H3441" i="1"/>
  <c r="H3442" i="1"/>
  <c r="H3443" i="1"/>
  <c r="H3444" i="1"/>
  <c r="H3445" i="1"/>
  <c r="H3446" i="1"/>
  <c r="H3447" i="1"/>
  <c r="H3448" i="1"/>
  <c r="H3329" i="1"/>
  <c r="H3330" i="1"/>
  <c r="H804" i="1"/>
  <c r="H805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806" i="1"/>
  <c r="H2084" i="1"/>
  <c r="H2085" i="1"/>
  <c r="H807" i="1"/>
  <c r="H2086" i="1"/>
  <c r="H2087" i="1"/>
  <c r="H2088" i="1"/>
  <c r="H2089" i="1"/>
  <c r="H2090" i="1"/>
  <c r="H2091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808" i="1"/>
  <c r="H809" i="1"/>
  <c r="H1663" i="1"/>
  <c r="H1664" i="1"/>
  <c r="H1665" i="1"/>
  <c r="H1666" i="1"/>
  <c r="H1667" i="1"/>
  <c r="H1668" i="1"/>
  <c r="H1669" i="1"/>
  <c r="H1670" i="1"/>
  <c r="H3586" i="1"/>
  <c r="H3587" i="1"/>
  <c r="H3588" i="1"/>
  <c r="H3589" i="1"/>
  <c r="H3590" i="1"/>
  <c r="H810" i="1"/>
  <c r="H1148" i="1"/>
  <c r="H811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812" i="1"/>
  <c r="H813" i="1"/>
  <c r="H814" i="1"/>
  <c r="H815" i="1"/>
  <c r="H816" i="1"/>
  <c r="H817" i="1"/>
  <c r="H818" i="1"/>
  <c r="H819" i="1"/>
  <c r="H820" i="1"/>
  <c r="H821" i="1"/>
  <c r="H822" i="1"/>
  <c r="H4357" i="1"/>
  <c r="H2835" i="1"/>
  <c r="H4358" i="1"/>
  <c r="H1149" i="1"/>
  <c r="H1902" i="1"/>
  <c r="H3449" i="1"/>
  <c r="H1903" i="1"/>
  <c r="H1150" i="1"/>
  <c r="H823" i="1"/>
  <c r="H1343" i="1"/>
  <c r="H1344" i="1"/>
  <c r="H4359" i="1"/>
  <c r="H1345" i="1"/>
  <c r="H1346" i="1"/>
  <c r="H1904" i="1"/>
  <c r="H1347" i="1"/>
  <c r="H1348" i="1"/>
  <c r="H1349" i="1"/>
  <c r="H1350" i="1"/>
  <c r="H1351" i="1"/>
  <c r="H1352" i="1"/>
  <c r="H3450" i="1"/>
  <c r="H3451" i="1"/>
  <c r="H3452" i="1"/>
  <c r="H3453" i="1"/>
  <c r="H3454" i="1"/>
  <c r="H1002" i="1"/>
  <c r="H1003" i="1"/>
  <c r="H1004" i="1"/>
  <c r="H1005" i="1"/>
  <c r="H3331" i="1"/>
  <c r="H1905" i="1"/>
  <c r="H1906" i="1"/>
  <c r="H1907" i="1"/>
  <c r="H1908" i="1"/>
  <c r="H4360" i="1"/>
  <c r="H824" i="1"/>
  <c r="H825" i="1"/>
  <c r="H2836" i="1"/>
  <c r="H826" i="1"/>
  <c r="H1909" i="1"/>
  <c r="H2837" i="1"/>
  <c r="H1910" i="1"/>
  <c r="H1911" i="1"/>
  <c r="H1912" i="1"/>
  <c r="H1913" i="1"/>
  <c r="H1914" i="1"/>
  <c r="H4311" i="1"/>
  <c r="H2838" i="1"/>
  <c r="H4312" i="1"/>
  <c r="H4361" i="1"/>
  <c r="H1353" i="1"/>
  <c r="H3951" i="1"/>
  <c r="H3455" i="1"/>
  <c r="H3456" i="1"/>
  <c r="H3457" i="1"/>
  <c r="H3458" i="1"/>
  <c r="H1354" i="1"/>
  <c r="H3332" i="1"/>
  <c r="H827" i="1"/>
  <c r="H3459" i="1"/>
  <c r="H828" i="1"/>
  <c r="H3591" i="1"/>
  <c r="H829" i="1"/>
  <c r="H830" i="1"/>
  <c r="H831" i="1"/>
  <c r="H832" i="1"/>
  <c r="H833" i="1"/>
  <c r="H834" i="1"/>
  <c r="H3333" i="1"/>
  <c r="H4337" i="1"/>
  <c r="H1006" i="1"/>
  <c r="H3334" i="1"/>
  <c r="H3335" i="1"/>
  <c r="H3336" i="1"/>
  <c r="H2839" i="1"/>
  <c r="H3337" i="1"/>
  <c r="H2840" i="1"/>
  <c r="H4362" i="1"/>
  <c r="H1007" i="1"/>
  <c r="H1710" i="1"/>
  <c r="H3338" i="1"/>
  <c r="H1008" i="1"/>
  <c r="H1711" i="1"/>
  <c r="H1009" i="1"/>
  <c r="H1010" i="1"/>
  <c r="H2841" i="1"/>
  <c r="H1011" i="1"/>
  <c r="H1012" i="1"/>
  <c r="H4363" i="1"/>
  <c r="H1151" i="1"/>
  <c r="H1152" i="1"/>
  <c r="H1153" i="1"/>
  <c r="H1915" i="1"/>
  <c r="H1916" i="1"/>
  <c r="H1917" i="1"/>
  <c r="H1918" i="1"/>
  <c r="H1919" i="1"/>
  <c r="H4364" i="1"/>
  <c r="H3460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4365" i="1"/>
  <c r="H1935" i="1"/>
  <c r="H1936" i="1"/>
  <c r="H1937" i="1"/>
  <c r="H3732" i="1"/>
  <c r="H3733" i="1"/>
  <c r="H1938" i="1"/>
  <c r="H3734" i="1"/>
  <c r="H1939" i="1"/>
  <c r="H4366" i="1"/>
  <c r="H1940" i="1"/>
  <c r="H1941" i="1"/>
  <c r="H1942" i="1"/>
  <c r="H3735" i="1"/>
  <c r="H4367" i="1"/>
  <c r="H4368" i="1"/>
  <c r="H1671" i="1"/>
  <c r="H1355" i="1"/>
  <c r="H3952" i="1"/>
  <c r="H3815" i="1"/>
  <c r="H3736" i="1"/>
  <c r="H4338" i="1"/>
  <c r="H3461" i="1"/>
  <c r="H4369" i="1"/>
  <c r="H3339" i="1"/>
  <c r="H2092" i="1"/>
  <c r="H1943" i="1"/>
  <c r="H1672" i="1"/>
  <c r="H3592" i="1"/>
  <c r="H1154" i="1"/>
  <c r="H1013" i="1"/>
  <c r="H835" i="1"/>
  <c r="H836" i="1"/>
  <c r="H1944" i="1"/>
  <c r="H1945" i="1"/>
  <c r="H3737" i="1"/>
  <c r="H4370" i="1"/>
  <c r="H1946" i="1"/>
  <c r="H4371" i="1"/>
  <c r="H1947" i="1"/>
  <c r="H1155" i="1"/>
  <c r="H1948" i="1"/>
  <c r="H4372" i="1"/>
  <c r="H837" i="1"/>
  <c r="H1949" i="1"/>
  <c r="H2842" i="1"/>
  <c r="H838" i="1"/>
  <c r="H1356" i="1"/>
  <c r="H839" i="1"/>
  <c r="H1357" i="1"/>
  <c r="H840" i="1"/>
  <c r="H841" i="1"/>
  <c r="H1358" i="1"/>
  <c r="H1712" i="1"/>
  <c r="H2843" i="1"/>
  <c r="H842" i="1"/>
  <c r="H1359" i="1"/>
  <c r="H3462" i="1"/>
  <c r="H3463" i="1"/>
  <c r="H843" i="1"/>
  <c r="H2844" i="1"/>
  <c r="H4373" i="1"/>
  <c r="H844" i="1"/>
  <c r="H845" i="1"/>
  <c r="H846" i="1"/>
  <c r="H847" i="1"/>
  <c r="H848" i="1"/>
  <c r="H849" i="1"/>
  <c r="H2845" i="1"/>
  <c r="H1673" i="1"/>
  <c r="H3593" i="1"/>
  <c r="H3594" i="1"/>
  <c r="H2093" i="1"/>
  <c r="H1674" i="1"/>
  <c r="H1675" i="1"/>
  <c r="H2094" i="1"/>
  <c r="H850" i="1"/>
  <c r="H851" i="1"/>
  <c r="H852" i="1"/>
  <c r="H853" i="1"/>
  <c r="H3595" i="1"/>
  <c r="H3596" i="1"/>
  <c r="H1360" i="1"/>
  <c r="H1361" i="1"/>
  <c r="H1362" i="1"/>
  <c r="H1363" i="1"/>
  <c r="H1364" i="1"/>
  <c r="H1365" i="1"/>
  <c r="H1366" i="1"/>
  <c r="H1367" i="1"/>
  <c r="H1368" i="1"/>
  <c r="H1369" i="1"/>
  <c r="H1370" i="1"/>
  <c r="H4339" i="1"/>
  <c r="H4340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3953" i="1"/>
  <c r="H3954" i="1"/>
  <c r="H3955" i="1"/>
  <c r="H3816" i="1"/>
  <c r="H3817" i="1"/>
  <c r="H3738" i="1"/>
  <c r="H3739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340" i="1"/>
  <c r="H3341" i="1"/>
  <c r="H3342" i="1"/>
  <c r="H3343" i="1"/>
  <c r="H3344" i="1"/>
  <c r="H3345" i="1"/>
  <c r="H3346" i="1"/>
  <c r="H3347" i="1"/>
  <c r="H3348" i="1"/>
  <c r="H3349" i="1"/>
  <c r="H3350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854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855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856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857" i="1"/>
  <c r="H858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859" i="1"/>
  <c r="H2122" i="1"/>
  <c r="H2123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713" i="1"/>
  <c r="H1714" i="1"/>
  <c r="H1715" i="1"/>
  <c r="H1716" i="1"/>
  <c r="H1717" i="1"/>
  <c r="H860" i="1"/>
  <c r="H3597" i="1"/>
  <c r="H1156" i="1"/>
  <c r="H1157" i="1"/>
  <c r="H1158" i="1"/>
  <c r="H1159" i="1"/>
  <c r="H1160" i="1"/>
  <c r="H1161" i="1"/>
  <c r="H861" i="1"/>
  <c r="H1014" i="1"/>
  <c r="H1015" i="1"/>
  <c r="H1016" i="1"/>
  <c r="H1017" i="1"/>
  <c r="H1018" i="1"/>
  <c r="H1019" i="1"/>
  <c r="H1020" i="1"/>
  <c r="H1021" i="1"/>
  <c r="H1022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I1048" i="1" l="1"/>
  <c r="I3233" i="1"/>
  <c r="I128" i="1"/>
  <c r="I3476" i="1"/>
  <c r="I3477" i="1"/>
  <c r="I3288" i="1"/>
  <c r="I3234" i="1"/>
  <c r="I2152" i="1"/>
  <c r="I3235" i="1"/>
  <c r="I1458" i="1"/>
  <c r="I1989" i="1"/>
  <c r="I129" i="1"/>
  <c r="I3956" i="1"/>
  <c r="I1985" i="1"/>
  <c r="I3818" i="1"/>
  <c r="I1741" i="1"/>
  <c r="I1162" i="1"/>
  <c r="I1163" i="1"/>
  <c r="I1990" i="1"/>
  <c r="I3236" i="1"/>
  <c r="I3237" i="1"/>
  <c r="I3238" i="1"/>
  <c r="I3104" i="1"/>
  <c r="I1049" i="1"/>
  <c r="I1050" i="1"/>
  <c r="I1051" i="1"/>
  <c r="I1052" i="1"/>
  <c r="I1053" i="1"/>
  <c r="I4104" i="1"/>
  <c r="I3239" i="1"/>
  <c r="I335" i="1"/>
  <c r="I3240" i="1"/>
  <c r="I3241" i="1"/>
  <c r="I3242" i="1"/>
  <c r="I290" i="1"/>
  <c r="I3243" i="1"/>
  <c r="I3105" i="1"/>
  <c r="I1780" i="1"/>
  <c r="I1088" i="1"/>
  <c r="I3244" i="1"/>
  <c r="I1963" i="1"/>
  <c r="I1765" i="1"/>
  <c r="I2124" i="1"/>
  <c r="I2385" i="1"/>
  <c r="I2153" i="1"/>
  <c r="I1724" i="1"/>
  <c r="I246" i="1"/>
  <c r="I2457" i="1"/>
  <c r="I247" i="1"/>
  <c r="I2386" i="1"/>
  <c r="I3245" i="1"/>
  <c r="I1225" i="1"/>
  <c r="I2387" i="1"/>
  <c r="I2005" i="1"/>
  <c r="I2458" i="1"/>
  <c r="I3598" i="1"/>
  <c r="I1371" i="1"/>
  <c r="I3749" i="1"/>
  <c r="I2388" i="1"/>
  <c r="I3246" i="1"/>
  <c r="I2006" i="1"/>
  <c r="I3247" i="1"/>
  <c r="I2459" i="1"/>
  <c r="I1372" i="1"/>
  <c r="I3248" i="1"/>
  <c r="I3106" i="1"/>
  <c r="I1766" i="1"/>
  <c r="I2154" i="1"/>
  <c r="I2" i="1"/>
  <c r="I291" i="1"/>
  <c r="I130" i="1"/>
  <c r="I3249" i="1"/>
  <c r="I3215" i="1"/>
  <c r="I336" i="1"/>
  <c r="I3819" i="1"/>
  <c r="I3216" i="1"/>
  <c r="I2389" i="1"/>
  <c r="I2125" i="1"/>
  <c r="I32" i="1"/>
  <c r="I3107" i="1"/>
  <c r="I337" i="1"/>
  <c r="I131" i="1"/>
  <c r="I2460" i="1"/>
  <c r="I3" i="1"/>
  <c r="I1531" i="1"/>
  <c r="I885" i="1"/>
  <c r="I192" i="1"/>
  <c r="I3599" i="1"/>
  <c r="I33" i="1"/>
  <c r="I1742" i="1"/>
  <c r="I1743" i="1"/>
  <c r="I3600" i="1"/>
  <c r="I3601" i="1"/>
  <c r="I3602" i="1"/>
  <c r="I1373" i="1"/>
  <c r="I1054" i="1"/>
  <c r="I3250" i="1"/>
  <c r="I4105" i="1"/>
  <c r="I2155" i="1"/>
  <c r="I132" i="1"/>
  <c r="I3478" i="1"/>
  <c r="I3479" i="1"/>
  <c r="I4106" i="1"/>
  <c r="I3251" i="1"/>
  <c r="I1676" i="1"/>
  <c r="I3603" i="1"/>
  <c r="I3604" i="1"/>
  <c r="I3605" i="1"/>
  <c r="I3606" i="1"/>
  <c r="I3607" i="1"/>
  <c r="I3252" i="1"/>
  <c r="I886" i="1"/>
  <c r="I3995" i="1"/>
  <c r="I434" i="1"/>
  <c r="I435" i="1"/>
  <c r="I193" i="1"/>
  <c r="I194" i="1"/>
  <c r="I3253" i="1"/>
  <c r="I1164" i="1"/>
  <c r="I3254" i="1"/>
  <c r="I2156" i="1"/>
  <c r="I2461" i="1"/>
  <c r="I2462" i="1"/>
  <c r="I1255" i="1"/>
  <c r="I3740" i="1"/>
  <c r="I3820" i="1"/>
  <c r="I2157" i="1"/>
  <c r="I2390" i="1"/>
  <c r="I1374" i="1"/>
  <c r="I3608" i="1"/>
  <c r="I3480" i="1"/>
  <c r="I3741" i="1"/>
  <c r="I3742" i="1"/>
  <c r="I3217" i="1"/>
  <c r="I3218" i="1"/>
  <c r="I3219" i="1"/>
  <c r="I3220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226" i="1"/>
  <c r="I1227" i="1"/>
  <c r="I1228" i="1"/>
  <c r="I1229" i="1"/>
  <c r="I1230" i="1"/>
  <c r="I1231" i="1"/>
  <c r="I1232" i="1"/>
  <c r="I1233" i="1"/>
  <c r="I1234" i="1"/>
  <c r="I1235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256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3957" i="1"/>
  <c r="I3958" i="1"/>
  <c r="I3959" i="1"/>
  <c r="I3960" i="1"/>
  <c r="I3961" i="1"/>
  <c r="I3962" i="1"/>
  <c r="I3963" i="1"/>
  <c r="I3964" i="1"/>
  <c r="I3965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750" i="1"/>
  <c r="I3751" i="1"/>
  <c r="I3752" i="1"/>
  <c r="I3753" i="1"/>
  <c r="I3754" i="1"/>
  <c r="I3755" i="1"/>
  <c r="I3756" i="1"/>
  <c r="I3757" i="1"/>
  <c r="I3758" i="1"/>
  <c r="I3759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378" i="1"/>
  <c r="I3379" i="1"/>
  <c r="I3380" i="1"/>
  <c r="I3381" i="1"/>
  <c r="I3382" i="1"/>
  <c r="I3383" i="1"/>
  <c r="I3384" i="1"/>
  <c r="I3385" i="1"/>
  <c r="I3372" i="1"/>
  <c r="I3373" i="1"/>
  <c r="I3364" i="1"/>
  <c r="I3365" i="1"/>
  <c r="I3366" i="1"/>
  <c r="I3351" i="1"/>
  <c r="I3352" i="1"/>
  <c r="I3353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040" i="1"/>
  <c r="I2041" i="1"/>
  <c r="I2042" i="1"/>
  <c r="I2043" i="1"/>
  <c r="I2029" i="1"/>
  <c r="I2030" i="1"/>
  <c r="I2031" i="1"/>
  <c r="I2032" i="1"/>
  <c r="I2033" i="1"/>
  <c r="I2007" i="1"/>
  <c r="I2008" i="1"/>
  <c r="I2009" i="1"/>
  <c r="I2010" i="1"/>
  <c r="I2011" i="1"/>
  <c r="I2012" i="1"/>
  <c r="I2013" i="1"/>
  <c r="I2014" i="1"/>
  <c r="I2015" i="1"/>
  <c r="I1991" i="1"/>
  <c r="I1992" i="1"/>
  <c r="I1993" i="1"/>
  <c r="I1994" i="1"/>
  <c r="I1967" i="1"/>
  <c r="I1968" i="1"/>
  <c r="I1969" i="1"/>
  <c r="I1970" i="1"/>
  <c r="I1964" i="1"/>
  <c r="I1965" i="1"/>
  <c r="I1781" i="1"/>
  <c r="I1767" i="1"/>
  <c r="I1768" i="1"/>
  <c r="I1769" i="1"/>
  <c r="I1770" i="1"/>
  <c r="I1771" i="1"/>
  <c r="I1772" i="1"/>
  <c r="I1773" i="1"/>
  <c r="I1764" i="1"/>
  <c r="I1744" i="1"/>
  <c r="I1745" i="1"/>
  <c r="I1746" i="1"/>
  <c r="I1747" i="1"/>
  <c r="I1748" i="1"/>
  <c r="I1749" i="1"/>
  <c r="I1725" i="1"/>
  <c r="I1726" i="1"/>
  <c r="I1727" i="1"/>
  <c r="I1728" i="1"/>
  <c r="I1729" i="1"/>
  <c r="I1730" i="1"/>
  <c r="I1718" i="1"/>
  <c r="I1719" i="1"/>
  <c r="I1677" i="1"/>
  <c r="I1678" i="1"/>
  <c r="I1679" i="1"/>
  <c r="I1680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055" i="1"/>
  <c r="I1056" i="1"/>
  <c r="I1057" i="1"/>
  <c r="I1058" i="1"/>
  <c r="I1059" i="1"/>
  <c r="I1060" i="1"/>
  <c r="I1061" i="1"/>
  <c r="I1062" i="1"/>
  <c r="I1063" i="1"/>
  <c r="I1023" i="1"/>
  <c r="I1024" i="1"/>
  <c r="I1025" i="1"/>
  <c r="I1026" i="1"/>
  <c r="I1027" i="1"/>
  <c r="I1028" i="1"/>
  <c r="I1029" i="1"/>
  <c r="I1030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248" i="1"/>
  <c r="I249" i="1"/>
  <c r="I250" i="1"/>
  <c r="I251" i="1"/>
  <c r="I252" i="1"/>
  <c r="I253" i="1"/>
  <c r="I254" i="1"/>
  <c r="I255" i="1"/>
  <c r="I256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4" i="1"/>
  <c r="I5" i="1"/>
  <c r="I6" i="1"/>
  <c r="I7" i="1"/>
  <c r="I8" i="1"/>
  <c r="I9" i="1"/>
  <c r="I10" i="1"/>
  <c r="I11" i="1"/>
  <c r="I12" i="1"/>
  <c r="I13" i="1"/>
  <c r="I2226" i="1"/>
  <c r="I3150" i="1"/>
  <c r="I1971" i="1"/>
  <c r="I1481" i="1"/>
  <c r="I1399" i="1"/>
  <c r="I2227" i="1"/>
  <c r="I2531" i="1"/>
  <c r="I2428" i="1"/>
  <c r="I1774" i="1"/>
  <c r="I2486" i="1"/>
  <c r="I1559" i="1"/>
  <c r="I4045" i="1"/>
  <c r="I3151" i="1"/>
  <c r="I461" i="1"/>
  <c r="I462" i="1"/>
  <c r="I3152" i="1"/>
  <c r="I3623" i="1"/>
  <c r="I2228" i="1"/>
  <c r="I3153" i="1"/>
  <c r="I1400" i="1"/>
  <c r="I1560" i="1"/>
  <c r="I1561" i="1"/>
  <c r="I4046" i="1"/>
  <c r="I3154" i="1"/>
  <c r="I4047" i="1"/>
  <c r="I3155" i="1"/>
  <c r="I2487" i="1"/>
  <c r="I3156" i="1"/>
  <c r="I3157" i="1"/>
  <c r="I2488" i="1"/>
  <c r="I2229" i="1"/>
  <c r="I2230" i="1"/>
  <c r="I2231" i="1"/>
  <c r="I2232" i="1"/>
  <c r="I2233" i="1"/>
  <c r="I3516" i="1"/>
  <c r="I1401" i="1"/>
  <c r="I2234" i="1"/>
  <c r="I3158" i="1"/>
  <c r="I2489" i="1"/>
  <c r="I1562" i="1"/>
  <c r="I1402" i="1"/>
  <c r="I1186" i="1"/>
  <c r="I4048" i="1"/>
  <c r="I4138" i="1"/>
  <c r="I4139" i="1"/>
  <c r="I2490" i="1"/>
  <c r="I2235" i="1"/>
  <c r="I2236" i="1"/>
  <c r="I2237" i="1"/>
  <c r="I2238" i="1"/>
  <c r="I2239" i="1"/>
  <c r="I2240" i="1"/>
  <c r="I1775" i="1"/>
  <c r="I1482" i="1"/>
  <c r="I463" i="1"/>
  <c r="I161" i="1"/>
  <c r="I1257" i="1"/>
  <c r="I2532" i="1"/>
  <c r="I2533" i="1"/>
  <c r="I3544" i="1"/>
  <c r="I2534" i="1"/>
  <c r="I2535" i="1"/>
  <c r="I4341" i="1"/>
  <c r="I3391" i="1"/>
  <c r="I2536" i="1"/>
  <c r="I4342" i="1"/>
  <c r="I2537" i="1"/>
  <c r="I1258" i="1"/>
  <c r="I930" i="1"/>
  <c r="I4343" i="1"/>
  <c r="I2538" i="1"/>
  <c r="I4344" i="1"/>
  <c r="I4196" i="1"/>
  <c r="I4197" i="1"/>
  <c r="I2539" i="1"/>
  <c r="I1124" i="1"/>
  <c r="I2540" i="1"/>
  <c r="I3746" i="1"/>
  <c r="I3392" i="1"/>
  <c r="I3393" i="1"/>
  <c r="I1789" i="1"/>
  <c r="I1259" i="1"/>
  <c r="I1125" i="1"/>
  <c r="I1790" i="1"/>
  <c r="I2541" i="1"/>
  <c r="I3545" i="1"/>
  <c r="I4345" i="1"/>
  <c r="I1791" i="1"/>
  <c r="I1792" i="1"/>
  <c r="I1793" i="1"/>
  <c r="I1794" i="1"/>
  <c r="I3394" i="1"/>
  <c r="I1613" i="1"/>
  <c r="I592" i="1"/>
  <c r="I1260" i="1"/>
  <c r="I1261" i="1"/>
  <c r="I1614" i="1"/>
  <c r="I1795" i="1"/>
  <c r="I2542" i="1"/>
  <c r="I2543" i="1"/>
  <c r="I4346" i="1"/>
  <c r="I593" i="1"/>
  <c r="I4347" i="1"/>
  <c r="I594" i="1"/>
  <c r="I3395" i="1"/>
  <c r="I595" i="1"/>
  <c r="I3306" i="1"/>
  <c r="I596" i="1"/>
  <c r="I597" i="1"/>
  <c r="I1262" i="1"/>
  <c r="I598" i="1"/>
  <c r="I1796" i="1"/>
  <c r="I1263" i="1"/>
  <c r="I3804" i="1"/>
  <c r="I2046" i="1"/>
  <c r="I1264" i="1"/>
  <c r="I3396" i="1"/>
  <c r="I4348" i="1"/>
  <c r="I2544" i="1"/>
  <c r="I3914" i="1"/>
  <c r="I2545" i="1"/>
  <c r="I2546" i="1"/>
  <c r="I2547" i="1"/>
  <c r="I2548" i="1"/>
  <c r="I931" i="1"/>
  <c r="I2549" i="1"/>
  <c r="I1265" i="1"/>
  <c r="I2550" i="1"/>
  <c r="I3397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3398" i="1"/>
  <c r="I2566" i="1"/>
  <c r="I3915" i="1"/>
  <c r="I2567" i="1"/>
  <c r="I2568" i="1"/>
  <c r="I2569" i="1"/>
  <c r="I2570" i="1"/>
  <c r="I2571" i="1"/>
  <c r="I4349" i="1"/>
  <c r="I599" i="1"/>
  <c r="I2572" i="1"/>
  <c r="I600" i="1"/>
  <c r="I3697" i="1"/>
  <c r="I1797" i="1"/>
  <c r="I2573" i="1"/>
  <c r="I2574" i="1"/>
  <c r="I2575" i="1"/>
  <c r="I2576" i="1"/>
  <c r="I2047" i="1"/>
  <c r="I2577" i="1"/>
  <c r="I1798" i="1"/>
  <c r="I1615" i="1"/>
  <c r="I3546" i="1"/>
  <c r="I1266" i="1"/>
  <c r="I2578" i="1"/>
  <c r="I2579" i="1"/>
  <c r="I1799" i="1"/>
  <c r="I3399" i="1"/>
  <c r="I1267" i="1"/>
  <c r="I3307" i="1"/>
  <c r="I601" i="1"/>
  <c r="I3547" i="1"/>
  <c r="I2580" i="1"/>
  <c r="I1268" i="1"/>
  <c r="I2581" i="1"/>
  <c r="I2048" i="1"/>
  <c r="I2582" i="1"/>
  <c r="I2583" i="1"/>
  <c r="I2584" i="1"/>
  <c r="I2585" i="1"/>
  <c r="I2586" i="1"/>
  <c r="I1126" i="1"/>
  <c r="I3548" i="1"/>
  <c r="I2587" i="1"/>
  <c r="I4198" i="1"/>
  <c r="I3549" i="1"/>
  <c r="I3550" i="1"/>
  <c r="I932" i="1"/>
  <c r="I1616" i="1"/>
  <c r="I2588" i="1"/>
  <c r="I2589" i="1"/>
  <c r="I2590" i="1"/>
  <c r="I2591" i="1"/>
  <c r="I1269" i="1"/>
  <c r="I1800" i="1"/>
  <c r="I3551" i="1"/>
  <c r="I933" i="1"/>
  <c r="I934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3916" i="1"/>
  <c r="I3917" i="1"/>
  <c r="I3918" i="1"/>
  <c r="I3919" i="1"/>
  <c r="I3920" i="1"/>
  <c r="I3921" i="1"/>
  <c r="I3922" i="1"/>
  <c r="I3923" i="1"/>
  <c r="I3805" i="1"/>
  <c r="I3806" i="1"/>
  <c r="I3807" i="1"/>
  <c r="I3808" i="1"/>
  <c r="I3809" i="1"/>
  <c r="I3810" i="1"/>
  <c r="I3811" i="1"/>
  <c r="I3698" i="1"/>
  <c r="I3699" i="1"/>
  <c r="I3700" i="1"/>
  <c r="I3701" i="1"/>
  <c r="I3702" i="1"/>
  <c r="I3703" i="1"/>
  <c r="I3704" i="1"/>
  <c r="I3705" i="1"/>
  <c r="I3706" i="1"/>
  <c r="I3707" i="1"/>
  <c r="I3708" i="1"/>
  <c r="I3400" i="1"/>
  <c r="I3401" i="1"/>
  <c r="I3402" i="1"/>
  <c r="I3403" i="1"/>
  <c r="I3404" i="1"/>
  <c r="I3405" i="1"/>
  <c r="I3406" i="1"/>
  <c r="I3407" i="1"/>
  <c r="I3408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602" i="1"/>
  <c r="I2618" i="1"/>
  <c r="I2619" i="1"/>
  <c r="I2620" i="1"/>
  <c r="I2621" i="1"/>
  <c r="I2622" i="1"/>
  <c r="I2623" i="1"/>
  <c r="I2624" i="1"/>
  <c r="I2625" i="1"/>
  <c r="I2626" i="1"/>
  <c r="I2627" i="1"/>
  <c r="I2628" i="1"/>
  <c r="I603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604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605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60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607" i="1"/>
  <c r="I1801" i="1"/>
  <c r="I1802" i="1"/>
  <c r="I1803" i="1"/>
  <c r="I1804" i="1"/>
  <c r="I1805" i="1"/>
  <c r="I608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692" i="1"/>
  <c r="I1693" i="1"/>
  <c r="I609" i="1"/>
  <c r="I610" i="1"/>
  <c r="I1617" i="1"/>
  <c r="I1618" i="1"/>
  <c r="I1619" i="1"/>
  <c r="I1620" i="1"/>
  <c r="I1621" i="1"/>
  <c r="I611" i="1"/>
  <c r="I1622" i="1"/>
  <c r="I1623" i="1"/>
  <c r="I1624" i="1"/>
  <c r="I1625" i="1"/>
  <c r="I1626" i="1"/>
  <c r="I1627" i="1"/>
  <c r="I1628" i="1"/>
  <c r="I1629" i="1"/>
  <c r="I1630" i="1"/>
  <c r="I612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1127" i="1"/>
  <c r="I1128" i="1"/>
  <c r="I1129" i="1"/>
  <c r="I1130" i="1"/>
  <c r="I1131" i="1"/>
  <c r="I1132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257" i="1"/>
  <c r="I3883" i="1"/>
  <c r="I682" i="1"/>
  <c r="I3812" i="1"/>
  <c r="I2241" i="1"/>
  <c r="I2491" i="1"/>
  <c r="I4223" i="1"/>
  <c r="I361" i="1"/>
  <c r="I319" i="1"/>
  <c r="I3624" i="1"/>
  <c r="I2429" i="1"/>
  <c r="I2492" i="1"/>
  <c r="I362" i="1"/>
  <c r="I3625" i="1"/>
  <c r="I3626" i="1"/>
  <c r="I363" i="1"/>
  <c r="I364" i="1"/>
  <c r="I365" i="1"/>
  <c r="I3159" i="1"/>
  <c r="I1187" i="1"/>
  <c r="I366" i="1"/>
  <c r="I1631" i="1"/>
  <c r="I464" i="1"/>
  <c r="I1972" i="1"/>
  <c r="I1731" i="1"/>
  <c r="I367" i="1"/>
  <c r="I1031" i="1"/>
  <c r="I2016" i="1"/>
  <c r="I3627" i="1"/>
  <c r="I3760" i="1"/>
  <c r="I3276" i="1"/>
  <c r="I3628" i="1"/>
  <c r="I1750" i="1"/>
  <c r="I3367" i="1"/>
  <c r="I3761" i="1"/>
  <c r="I1188" i="1"/>
  <c r="I4224" i="1"/>
  <c r="I3884" i="1"/>
  <c r="I2715" i="1"/>
  <c r="I683" i="1"/>
  <c r="I2493" i="1"/>
  <c r="I4225" i="1"/>
  <c r="I3885" i="1"/>
  <c r="I465" i="1"/>
  <c r="I900" i="1"/>
  <c r="I2494" i="1"/>
  <c r="I3517" i="1"/>
  <c r="I1403" i="1"/>
  <c r="I3277" i="1"/>
  <c r="I2242" i="1"/>
  <c r="I3886" i="1"/>
  <c r="I1189" i="1"/>
  <c r="I57" i="1"/>
  <c r="I901" i="1"/>
  <c r="I902" i="1"/>
  <c r="I1404" i="1"/>
  <c r="I4226" i="1"/>
  <c r="I2243" i="1"/>
  <c r="I1632" i="1"/>
  <c r="I903" i="1"/>
  <c r="I3160" i="1"/>
  <c r="I1966" i="1"/>
  <c r="I1301" i="1"/>
  <c r="I1302" i="1"/>
  <c r="I3161" i="1"/>
  <c r="I3162" i="1"/>
  <c r="I3163" i="1"/>
  <c r="I3887" i="1"/>
  <c r="I1303" i="1"/>
  <c r="I3888" i="1"/>
  <c r="I684" i="1"/>
  <c r="I2716" i="1"/>
  <c r="I1236" i="1"/>
  <c r="I685" i="1"/>
  <c r="I686" i="1"/>
  <c r="I687" i="1"/>
  <c r="I3629" i="1"/>
  <c r="I4227" i="1"/>
  <c r="I1190" i="1"/>
  <c r="I3889" i="1"/>
  <c r="I2717" i="1"/>
  <c r="I3890" i="1"/>
  <c r="I4228" i="1"/>
  <c r="I3630" i="1"/>
  <c r="I2244" i="1"/>
  <c r="I3631" i="1"/>
  <c r="I904" i="1"/>
  <c r="I3321" i="1"/>
  <c r="I368" i="1"/>
  <c r="I3164" i="1"/>
  <c r="I4229" i="1"/>
  <c r="I1237" i="1"/>
  <c r="I3966" i="1"/>
  <c r="I3891" i="1"/>
  <c r="I3892" i="1"/>
  <c r="I3893" i="1"/>
  <c r="I2718" i="1"/>
  <c r="I3894" i="1"/>
  <c r="I1405" i="1"/>
  <c r="I1032" i="1"/>
  <c r="I3354" i="1"/>
  <c r="I3895" i="1"/>
  <c r="I4049" i="1"/>
  <c r="I1033" i="1"/>
  <c r="I4230" i="1"/>
  <c r="I1034" i="1"/>
  <c r="I3896" i="1"/>
  <c r="I3165" i="1"/>
  <c r="I2245" i="1"/>
  <c r="I2246" i="1"/>
  <c r="I2247" i="1"/>
  <c r="I3897" i="1"/>
  <c r="I3898" i="1"/>
  <c r="I3899" i="1"/>
  <c r="I3900" i="1"/>
  <c r="I209" i="1"/>
  <c r="I1720" i="1"/>
  <c r="I3901" i="1"/>
  <c r="I3902" i="1"/>
  <c r="I3903" i="1"/>
  <c r="I3967" i="1"/>
  <c r="I688" i="1"/>
  <c r="I369" i="1"/>
  <c r="I2067" i="1"/>
  <c r="I3762" i="1"/>
  <c r="I162" i="1"/>
  <c r="I58" i="1"/>
  <c r="I689" i="1"/>
  <c r="I690" i="1"/>
  <c r="I1304" i="1"/>
  <c r="I3763" i="1"/>
  <c r="I2719" i="1"/>
  <c r="I4231" i="1"/>
  <c r="I3747" i="1"/>
  <c r="I3764" i="1"/>
  <c r="I210" i="1"/>
  <c r="I320" i="1"/>
  <c r="I2495" i="1"/>
  <c r="I1563" i="1"/>
  <c r="I1406" i="1"/>
  <c r="I1564" i="1"/>
  <c r="I4050" i="1"/>
  <c r="I1995" i="1"/>
  <c r="I4140" i="1"/>
  <c r="I691" i="1"/>
  <c r="I2248" i="1"/>
  <c r="I3632" i="1"/>
  <c r="I1483" i="1"/>
  <c r="I370" i="1"/>
  <c r="I1035" i="1"/>
  <c r="I2141" i="1"/>
  <c r="I371" i="1"/>
  <c r="I1484" i="1"/>
  <c r="I1833" i="1"/>
  <c r="I1238" i="1"/>
  <c r="I466" i="1"/>
  <c r="I2720" i="1"/>
  <c r="I467" i="1"/>
  <c r="I1485" i="1"/>
  <c r="I1486" i="1"/>
  <c r="I905" i="1"/>
  <c r="I2430" i="1"/>
  <c r="I2721" i="1"/>
  <c r="I59" i="1"/>
  <c r="I4232" i="1"/>
  <c r="I60" i="1"/>
  <c r="I2142" i="1"/>
  <c r="I3166" i="1"/>
  <c r="I1191" i="1"/>
  <c r="I372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233" i="1"/>
  <c r="I163" i="1"/>
  <c r="I2017" i="1"/>
  <c r="I2018" i="1"/>
  <c r="I4051" i="1"/>
  <c r="I2249" i="1"/>
  <c r="I4234" i="1"/>
  <c r="I1036" i="1"/>
  <c r="I1565" i="1"/>
  <c r="I3968" i="1"/>
  <c r="I950" i="1"/>
  <c r="I2250" i="1"/>
  <c r="I3518" i="1"/>
  <c r="I2251" i="1"/>
  <c r="I2252" i="1"/>
  <c r="I692" i="1"/>
  <c r="I1566" i="1"/>
  <c r="I1567" i="1"/>
  <c r="I3633" i="1"/>
  <c r="I1751" i="1"/>
  <c r="I693" i="1"/>
  <c r="I2496" i="1"/>
  <c r="I1407" i="1"/>
  <c r="I497" i="1"/>
  <c r="I373" i="1"/>
  <c r="I1752" i="1"/>
  <c r="I498" i="1"/>
  <c r="I61" i="1"/>
  <c r="I2722" i="1"/>
  <c r="I1753" i="1"/>
  <c r="I2723" i="1"/>
  <c r="I3368" i="1"/>
  <c r="I694" i="1"/>
  <c r="I2019" i="1"/>
  <c r="I906" i="1"/>
  <c r="I3167" i="1"/>
  <c r="I695" i="1"/>
  <c r="I1732" i="1"/>
  <c r="I1408" i="1"/>
  <c r="I4141" i="1"/>
  <c r="I1681" i="1"/>
  <c r="I696" i="1"/>
  <c r="I2431" i="1"/>
  <c r="I907" i="1"/>
  <c r="I908" i="1"/>
  <c r="I1239" i="1"/>
  <c r="I1776" i="1"/>
  <c r="I2724" i="1"/>
  <c r="I3386" i="1"/>
  <c r="I697" i="1"/>
  <c r="I62" i="1"/>
  <c r="I1409" i="1"/>
  <c r="I1682" i="1"/>
  <c r="I499" i="1"/>
  <c r="I500" i="1"/>
  <c r="I2044" i="1"/>
  <c r="I2432" i="1"/>
  <c r="I501" i="1"/>
  <c r="I2253" i="1"/>
  <c r="I2020" i="1"/>
  <c r="I502" i="1"/>
  <c r="I698" i="1"/>
  <c r="I164" i="1"/>
  <c r="I1754" i="1"/>
  <c r="I374" i="1"/>
  <c r="I3168" i="1"/>
  <c r="I2254" i="1"/>
  <c r="I1410" i="1"/>
  <c r="I909" i="1"/>
  <c r="I165" i="1"/>
  <c r="I1411" i="1"/>
  <c r="I211" i="1"/>
  <c r="I1633" i="1"/>
  <c r="I910" i="1"/>
  <c r="I4142" i="1"/>
  <c r="I1412" i="1"/>
  <c r="I1733" i="1"/>
  <c r="I1734" i="1"/>
  <c r="I3169" i="1"/>
  <c r="I1240" i="1"/>
  <c r="I2255" i="1"/>
  <c r="I699" i="1"/>
  <c r="I2256" i="1"/>
  <c r="I1782" i="1"/>
  <c r="I375" i="1"/>
  <c r="I4143" i="1"/>
  <c r="I4144" i="1"/>
  <c r="I1413" i="1"/>
  <c r="I212" i="1"/>
  <c r="I3634" i="1"/>
  <c r="I3765" i="1"/>
  <c r="I503" i="1"/>
  <c r="I1110" i="1"/>
  <c r="I3355" i="1"/>
  <c r="I1192" i="1"/>
  <c r="I3766" i="1"/>
  <c r="I376" i="1"/>
  <c r="I504" i="1"/>
  <c r="I700" i="1"/>
  <c r="I3767" i="1"/>
  <c r="I3768" i="1"/>
  <c r="I3769" i="1"/>
  <c r="I911" i="1"/>
  <c r="I505" i="1"/>
  <c r="I2257" i="1"/>
  <c r="I258" i="1"/>
  <c r="I2725" i="1"/>
  <c r="I1683" i="1"/>
  <c r="I701" i="1"/>
  <c r="I3387" i="1"/>
  <c r="I1414" i="1"/>
  <c r="I1305" i="1"/>
  <c r="I1755" i="1"/>
  <c r="I1834" i="1"/>
  <c r="I2143" i="1"/>
  <c r="I2497" i="1"/>
  <c r="I702" i="1"/>
  <c r="I1735" i="1"/>
  <c r="I1996" i="1"/>
  <c r="I1783" i="1"/>
  <c r="I1736" i="1"/>
  <c r="I1415" i="1"/>
  <c r="I1756" i="1"/>
  <c r="I3635" i="1"/>
  <c r="I1241" i="1"/>
  <c r="I377" i="1"/>
  <c r="I213" i="1"/>
  <c r="I3636" i="1"/>
  <c r="I378" i="1"/>
  <c r="I2258" i="1"/>
  <c r="I321" i="1"/>
  <c r="I322" i="1"/>
  <c r="I259" i="1"/>
  <c r="I2259" i="1"/>
  <c r="I506" i="1"/>
  <c r="I1242" i="1"/>
  <c r="I1306" i="1"/>
  <c r="I507" i="1"/>
  <c r="I3770" i="1"/>
  <c r="I3771" i="1"/>
  <c r="I1193" i="1"/>
  <c r="I1194" i="1"/>
  <c r="I1568" i="1"/>
  <c r="I214" i="1"/>
  <c r="I215" i="1"/>
  <c r="I216" i="1"/>
  <c r="I1986" i="1"/>
  <c r="I703" i="1"/>
  <c r="I3369" i="1"/>
  <c r="I508" i="1"/>
  <c r="I217" i="1"/>
  <c r="I218" i="1"/>
  <c r="I509" i="1"/>
  <c r="I510" i="1"/>
  <c r="I1307" i="1"/>
  <c r="I1684" i="1"/>
  <c r="I379" i="1"/>
  <c r="I219" i="1"/>
  <c r="I220" i="1"/>
  <c r="I3709" i="1"/>
  <c r="I260" i="1"/>
  <c r="I1037" i="1"/>
  <c r="I3772" i="1"/>
  <c r="I511" i="1"/>
  <c r="I3409" i="1"/>
  <c r="I1487" i="1"/>
  <c r="I512" i="1"/>
  <c r="I704" i="1"/>
  <c r="I705" i="1"/>
  <c r="I3170" i="1"/>
  <c r="I2260" i="1"/>
  <c r="I3171" i="1"/>
  <c r="I3172" i="1"/>
  <c r="I14" i="1"/>
  <c r="I4052" i="1"/>
  <c r="I4053" i="1"/>
  <c r="I2261" i="1"/>
  <c r="I706" i="1"/>
  <c r="I2262" i="1"/>
  <c r="I2263" i="1"/>
  <c r="I2264" i="1"/>
  <c r="I4054" i="1"/>
  <c r="I261" i="1"/>
  <c r="I380" i="1"/>
  <c r="I381" i="1"/>
  <c r="I1111" i="1"/>
  <c r="I3173" i="1"/>
  <c r="I3773" i="1"/>
  <c r="I221" i="1"/>
  <c r="I2265" i="1"/>
  <c r="I2034" i="1"/>
  <c r="I63" i="1"/>
  <c r="I64" i="1"/>
  <c r="I1784" i="1"/>
  <c r="I382" i="1"/>
  <c r="I2266" i="1"/>
  <c r="I707" i="1"/>
  <c r="I2498" i="1"/>
  <c r="I1569" i="1"/>
  <c r="I1570" i="1"/>
  <c r="I2267" i="1"/>
  <c r="I65" i="1"/>
  <c r="I262" i="1"/>
  <c r="I66" i="1"/>
  <c r="I383" i="1"/>
  <c r="I384" i="1"/>
  <c r="I2268" i="1"/>
  <c r="I4055" i="1"/>
  <c r="I1997" i="1"/>
  <c r="I708" i="1"/>
  <c r="I2269" i="1"/>
  <c r="I3174" i="1"/>
  <c r="I3774" i="1"/>
  <c r="I1571" i="1"/>
  <c r="I3175" i="1"/>
  <c r="I3564" i="1"/>
  <c r="I3176" i="1"/>
  <c r="I263" i="1"/>
  <c r="I3177" i="1"/>
  <c r="I3356" i="1"/>
  <c r="I2021" i="1"/>
  <c r="I2022" i="1"/>
  <c r="I1488" i="1"/>
  <c r="I4056" i="1"/>
  <c r="I3637" i="1"/>
  <c r="I3638" i="1"/>
  <c r="I67" i="1"/>
  <c r="I1489" i="1"/>
  <c r="I3178" i="1"/>
  <c r="I3179" i="1"/>
  <c r="I1064" i="1"/>
  <c r="I1112" i="1"/>
  <c r="I709" i="1"/>
  <c r="I513" i="1"/>
  <c r="I3775" i="1"/>
  <c r="I68" i="1"/>
  <c r="I3180" i="1"/>
  <c r="I1416" i="1"/>
  <c r="I3639" i="1"/>
  <c r="I1634" i="1"/>
  <c r="I2270" i="1"/>
  <c r="I3278" i="1"/>
  <c r="I710" i="1"/>
  <c r="I2271" i="1"/>
  <c r="I385" i="1"/>
  <c r="I1572" i="1"/>
  <c r="I1417" i="1"/>
  <c r="I1418" i="1"/>
  <c r="I1419" i="1"/>
  <c r="I1420" i="1"/>
  <c r="I4235" i="1"/>
  <c r="I1421" i="1"/>
  <c r="I3969" i="1"/>
  <c r="I15" i="1"/>
  <c r="I16" i="1"/>
  <c r="I1422" i="1"/>
  <c r="I4145" i="1"/>
  <c r="I3904" i="1"/>
  <c r="I1243" i="1"/>
  <c r="I3776" i="1"/>
  <c r="I166" i="1"/>
  <c r="I2272" i="1"/>
  <c r="I2273" i="1"/>
  <c r="I69" i="1"/>
  <c r="I3181" i="1"/>
  <c r="I4057" i="1"/>
  <c r="I3777" i="1"/>
  <c r="I514" i="1"/>
  <c r="I2023" i="1"/>
  <c r="I70" i="1"/>
  <c r="I2274" i="1"/>
  <c r="I711" i="1"/>
  <c r="I3640" i="1"/>
  <c r="I912" i="1"/>
  <c r="I515" i="1"/>
  <c r="I1423" i="1"/>
  <c r="I4058" i="1"/>
  <c r="I1424" i="1"/>
  <c r="I3519" i="1"/>
  <c r="I913" i="1"/>
  <c r="I712" i="1"/>
  <c r="I1425" i="1"/>
  <c r="I71" i="1"/>
  <c r="I2144" i="1"/>
  <c r="I1426" i="1"/>
  <c r="I4236" i="1"/>
  <c r="I2145" i="1"/>
  <c r="I3520" i="1"/>
  <c r="I4237" i="1"/>
  <c r="I713" i="1"/>
  <c r="I4238" i="1"/>
  <c r="I3182" i="1"/>
  <c r="I2146" i="1"/>
  <c r="I3521" i="1"/>
  <c r="I516" i="1"/>
  <c r="I1973" i="1"/>
  <c r="I517" i="1"/>
  <c r="I72" i="1"/>
  <c r="I167" i="1"/>
  <c r="I714" i="1"/>
  <c r="I3279" i="1"/>
  <c r="I3410" i="1"/>
  <c r="I3374" i="1"/>
  <c r="I222" i="1"/>
  <c r="I2275" i="1"/>
  <c r="I2276" i="1"/>
  <c r="I264" i="1"/>
  <c r="I715" i="1"/>
  <c r="I4146" i="1"/>
  <c r="I3411" i="1"/>
  <c r="I1195" i="1"/>
  <c r="I3641" i="1"/>
  <c r="I4059" i="1"/>
  <c r="I1196" i="1"/>
  <c r="I3642" i="1"/>
  <c r="I716" i="1"/>
  <c r="I1490" i="1"/>
  <c r="I1244" i="1"/>
  <c r="I2726" i="1"/>
  <c r="I4060" i="1"/>
  <c r="I2277" i="1"/>
  <c r="I2278" i="1"/>
  <c r="I2727" i="1"/>
  <c r="I3643" i="1"/>
  <c r="I3644" i="1"/>
  <c r="I1737" i="1"/>
  <c r="I1065" i="1"/>
  <c r="I3388" i="1"/>
  <c r="I2433" i="1"/>
  <c r="I717" i="1"/>
  <c r="I3743" i="1"/>
  <c r="I3744" i="1"/>
  <c r="I3745" i="1"/>
  <c r="I3221" i="1"/>
  <c r="I3222" i="1"/>
  <c r="I3223" i="1"/>
  <c r="I3224" i="1"/>
  <c r="I3225" i="1"/>
  <c r="I3226" i="1"/>
  <c r="I3227" i="1"/>
  <c r="I3228" i="1"/>
  <c r="I3229" i="1"/>
  <c r="I3230" i="1"/>
  <c r="I1427" i="1"/>
  <c r="I1428" i="1"/>
  <c r="I1429" i="1"/>
  <c r="I1430" i="1"/>
  <c r="I1431" i="1"/>
  <c r="I1432" i="1"/>
  <c r="I1433" i="1"/>
  <c r="I1434" i="1"/>
  <c r="I718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719" i="1"/>
  <c r="I1447" i="1"/>
  <c r="I1448" i="1"/>
  <c r="I1449" i="1"/>
  <c r="I1450" i="1"/>
  <c r="I1451" i="1"/>
  <c r="I1452" i="1"/>
  <c r="I1453" i="1"/>
  <c r="I1454" i="1"/>
  <c r="I1455" i="1"/>
  <c r="I1456" i="1"/>
  <c r="I1457" i="1"/>
  <c r="I1245" i="1"/>
  <c r="I1246" i="1"/>
  <c r="I1247" i="1"/>
  <c r="I720" i="1"/>
  <c r="I1248" i="1"/>
  <c r="I1249" i="1"/>
  <c r="I1250" i="1"/>
  <c r="I1251" i="1"/>
  <c r="I1252" i="1"/>
  <c r="I1253" i="1"/>
  <c r="I1254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721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722" i="1"/>
  <c r="I1222" i="1"/>
  <c r="I1223" i="1"/>
  <c r="I1224" i="1"/>
  <c r="I723" i="1"/>
  <c r="I1308" i="1"/>
  <c r="I1309" i="1"/>
  <c r="I1310" i="1"/>
  <c r="I1311" i="1"/>
  <c r="I1312" i="1"/>
  <c r="I724" i="1"/>
  <c r="I1313" i="1"/>
  <c r="I1314" i="1"/>
  <c r="I1315" i="1"/>
  <c r="I1316" i="1"/>
  <c r="I4332" i="1"/>
  <c r="I4333" i="1"/>
  <c r="I4334" i="1"/>
  <c r="I4335" i="1"/>
  <c r="I4061" i="1"/>
  <c r="I4062" i="1"/>
  <c r="I4063" i="1"/>
  <c r="I4064" i="1"/>
  <c r="I4065" i="1"/>
  <c r="I4066" i="1"/>
  <c r="I725" i="1"/>
  <c r="I4067" i="1"/>
  <c r="I4068" i="1"/>
  <c r="I4069" i="1"/>
  <c r="I4070" i="1"/>
  <c r="I4071" i="1"/>
  <c r="I4072" i="1"/>
  <c r="I4073" i="1"/>
  <c r="I4074" i="1"/>
  <c r="I4075" i="1"/>
  <c r="I726" i="1"/>
  <c r="I4076" i="1"/>
  <c r="I4077" i="1"/>
  <c r="I4078" i="1"/>
  <c r="I4079" i="1"/>
  <c r="I4080" i="1"/>
  <c r="I727" i="1"/>
  <c r="I4081" i="1"/>
  <c r="I4082" i="1"/>
  <c r="I4083" i="1"/>
  <c r="I4084" i="1"/>
  <c r="I4085" i="1"/>
  <c r="I4086" i="1"/>
  <c r="I4087" i="1"/>
  <c r="I4088" i="1"/>
  <c r="I4089" i="1"/>
  <c r="I4090" i="1"/>
  <c r="I4091" i="1"/>
  <c r="I728" i="1"/>
  <c r="I4092" i="1"/>
  <c r="I4093" i="1"/>
  <c r="I4094" i="1"/>
  <c r="I4095" i="1"/>
  <c r="I4096" i="1"/>
  <c r="I4097" i="1"/>
  <c r="I4098" i="1"/>
  <c r="I4099" i="1"/>
  <c r="I4100" i="1"/>
  <c r="I729" i="1"/>
  <c r="I4101" i="1"/>
  <c r="I4102" i="1"/>
  <c r="I4103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730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731" i="1"/>
  <c r="I4179" i="1"/>
  <c r="I4180" i="1"/>
  <c r="I4181" i="1"/>
  <c r="I4182" i="1"/>
  <c r="I4183" i="1"/>
  <c r="I4184" i="1"/>
  <c r="I732" i="1"/>
  <c r="I4185" i="1"/>
  <c r="I4186" i="1"/>
  <c r="I4187" i="1"/>
  <c r="I4188" i="1"/>
  <c r="I4189" i="1"/>
  <c r="I4190" i="1"/>
  <c r="I4191" i="1"/>
  <c r="I4192" i="1"/>
  <c r="I4193" i="1"/>
  <c r="I4194" i="1"/>
  <c r="I4195" i="1"/>
  <c r="I3970" i="1"/>
  <c r="I3971" i="1"/>
  <c r="I3972" i="1"/>
  <c r="I733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734" i="1"/>
  <c r="I3989" i="1"/>
  <c r="I3990" i="1"/>
  <c r="I3991" i="1"/>
  <c r="I3992" i="1"/>
  <c r="I3993" i="1"/>
  <c r="I3994" i="1"/>
  <c r="I4239" i="1"/>
  <c r="I4240" i="1"/>
  <c r="I735" i="1"/>
  <c r="I4241" i="1"/>
  <c r="I736" i="1"/>
  <c r="I737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738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3905" i="1"/>
  <c r="I739" i="1"/>
  <c r="I3906" i="1"/>
  <c r="I3907" i="1"/>
  <c r="I3908" i="1"/>
  <c r="I3909" i="1"/>
  <c r="I3910" i="1"/>
  <c r="I740" i="1"/>
  <c r="I741" i="1"/>
  <c r="I3911" i="1"/>
  <c r="I3912" i="1"/>
  <c r="I3913" i="1"/>
  <c r="I742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743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13" i="1"/>
  <c r="I3645" i="1"/>
  <c r="I3646" i="1"/>
  <c r="I3647" i="1"/>
  <c r="I3648" i="1"/>
  <c r="I744" i="1"/>
  <c r="I3649" i="1"/>
  <c r="I3650" i="1"/>
  <c r="I3651" i="1"/>
  <c r="I3652" i="1"/>
  <c r="I3653" i="1"/>
  <c r="I3654" i="1"/>
  <c r="I3655" i="1"/>
  <c r="I3656" i="1"/>
  <c r="I3657" i="1"/>
  <c r="I3658" i="1"/>
  <c r="I745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746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747" i="1"/>
  <c r="I3693" i="1"/>
  <c r="I3694" i="1"/>
  <c r="I3695" i="1"/>
  <c r="I3696" i="1"/>
  <c r="I3710" i="1"/>
  <c r="I3711" i="1"/>
  <c r="I3712" i="1"/>
  <c r="I3713" i="1"/>
  <c r="I3714" i="1"/>
  <c r="I3715" i="1"/>
  <c r="I3716" i="1"/>
  <c r="I3389" i="1"/>
  <c r="I3390" i="1"/>
  <c r="I3375" i="1"/>
  <c r="I3376" i="1"/>
  <c r="I3377" i="1"/>
  <c r="I748" i="1"/>
  <c r="I3370" i="1"/>
  <c r="I3371" i="1"/>
  <c r="I3357" i="1"/>
  <c r="I3358" i="1"/>
  <c r="I3359" i="1"/>
  <c r="I3360" i="1"/>
  <c r="I3361" i="1"/>
  <c r="I3362" i="1"/>
  <c r="I3363" i="1"/>
  <c r="I749" i="1"/>
  <c r="I3412" i="1"/>
  <c r="I3413" i="1"/>
  <c r="I750" i="1"/>
  <c r="I3414" i="1"/>
  <c r="I3415" i="1"/>
  <c r="I3416" i="1"/>
  <c r="I3417" i="1"/>
  <c r="I3303" i="1"/>
  <c r="I3304" i="1"/>
  <c r="I3305" i="1"/>
  <c r="I751" i="1"/>
  <c r="I3280" i="1"/>
  <c r="I3281" i="1"/>
  <c r="I3282" i="1"/>
  <c r="I3283" i="1"/>
  <c r="I3284" i="1"/>
  <c r="I3285" i="1"/>
  <c r="I3286" i="1"/>
  <c r="I3287" i="1"/>
  <c r="I3322" i="1"/>
  <c r="I3323" i="1"/>
  <c r="I3324" i="1"/>
  <c r="I3325" i="1"/>
  <c r="I3183" i="1"/>
  <c r="I3184" i="1"/>
  <c r="I3185" i="1"/>
  <c r="I3186" i="1"/>
  <c r="I752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753" i="1"/>
  <c r="I3205" i="1"/>
  <c r="I3206" i="1"/>
  <c r="I3207" i="1"/>
  <c r="I3208" i="1"/>
  <c r="I3209" i="1"/>
  <c r="I3210" i="1"/>
  <c r="I3211" i="1"/>
  <c r="I3212" i="1"/>
  <c r="I3213" i="1"/>
  <c r="I3214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754" i="1"/>
  <c r="I2521" i="1"/>
  <c r="I2522" i="1"/>
  <c r="I2523" i="1"/>
  <c r="I2524" i="1"/>
  <c r="I2525" i="1"/>
  <c r="I2526" i="1"/>
  <c r="I2527" i="1"/>
  <c r="I2528" i="1"/>
  <c r="I2529" i="1"/>
  <c r="I2530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755" i="1"/>
  <c r="I2451" i="1"/>
  <c r="I2452" i="1"/>
  <c r="I2453" i="1"/>
  <c r="I2454" i="1"/>
  <c r="I2455" i="1"/>
  <c r="I2456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756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757" i="1"/>
  <c r="I2326" i="1"/>
  <c r="I2327" i="1"/>
  <c r="I2328" i="1"/>
  <c r="I2329" i="1"/>
  <c r="I2330" i="1"/>
  <c r="I2331" i="1"/>
  <c r="I2332" i="1"/>
  <c r="I2333" i="1"/>
  <c r="I2334" i="1"/>
  <c r="I2335" i="1"/>
  <c r="I758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75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760" i="1"/>
  <c r="I2372" i="1"/>
  <c r="I2373" i="1"/>
  <c r="I2374" i="1"/>
  <c r="I2375" i="1"/>
  <c r="I2376" i="1"/>
  <c r="I2377" i="1"/>
  <c r="I761" i="1"/>
  <c r="I2378" i="1"/>
  <c r="I2379" i="1"/>
  <c r="I2380" i="1"/>
  <c r="I2381" i="1"/>
  <c r="I2382" i="1"/>
  <c r="I2383" i="1"/>
  <c r="I762" i="1"/>
  <c r="I763" i="1"/>
  <c r="I2728" i="1"/>
  <c r="I2384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147" i="1"/>
  <c r="I2148" i="1"/>
  <c r="I2149" i="1"/>
  <c r="I2150" i="1"/>
  <c r="I2151" i="1"/>
  <c r="I2045" i="1"/>
  <c r="I2035" i="1"/>
  <c r="I2036" i="1"/>
  <c r="I2037" i="1"/>
  <c r="I2038" i="1"/>
  <c r="I2039" i="1"/>
  <c r="I2024" i="1"/>
  <c r="I2025" i="1"/>
  <c r="I2026" i="1"/>
  <c r="I2027" i="1"/>
  <c r="I2028" i="1"/>
  <c r="I1998" i="1"/>
  <c r="I1999" i="1"/>
  <c r="I2000" i="1"/>
  <c r="I2001" i="1"/>
  <c r="I2002" i="1"/>
  <c r="I2003" i="1"/>
  <c r="I2004" i="1"/>
  <c r="I2068" i="1"/>
  <c r="I2069" i="1"/>
  <c r="I2070" i="1"/>
  <c r="I1987" i="1"/>
  <c r="I1988" i="1"/>
  <c r="I1974" i="1"/>
  <c r="I1975" i="1"/>
  <c r="I1976" i="1"/>
  <c r="I1977" i="1"/>
  <c r="I1978" i="1"/>
  <c r="I1979" i="1"/>
  <c r="I1980" i="1"/>
  <c r="I1981" i="1"/>
  <c r="I1982" i="1"/>
  <c r="I1983" i="1"/>
  <c r="I1984" i="1"/>
  <c r="I1785" i="1"/>
  <c r="I1786" i="1"/>
  <c r="I1787" i="1"/>
  <c r="I1788" i="1"/>
  <c r="I1777" i="1"/>
  <c r="I1778" i="1"/>
  <c r="I1779" i="1"/>
  <c r="I1757" i="1"/>
  <c r="I1758" i="1"/>
  <c r="I1759" i="1"/>
  <c r="I1760" i="1"/>
  <c r="I1761" i="1"/>
  <c r="I1762" i="1"/>
  <c r="I1763" i="1"/>
  <c r="I1738" i="1"/>
  <c r="I1739" i="1"/>
  <c r="I1740" i="1"/>
  <c r="I1721" i="1"/>
  <c r="I1722" i="1"/>
  <c r="I1723" i="1"/>
  <c r="I1835" i="1"/>
  <c r="I1836" i="1"/>
  <c r="I1837" i="1"/>
  <c r="I1838" i="1"/>
  <c r="I1839" i="1"/>
  <c r="I1840" i="1"/>
  <c r="I1685" i="1"/>
  <c r="I1686" i="1"/>
  <c r="I1687" i="1"/>
  <c r="I1688" i="1"/>
  <c r="I1689" i="1"/>
  <c r="I1690" i="1"/>
  <c r="I1691" i="1"/>
  <c r="I1694" i="1"/>
  <c r="I1695" i="1"/>
  <c r="I1696" i="1"/>
  <c r="I1697" i="1"/>
  <c r="I1698" i="1"/>
  <c r="I1699" i="1"/>
  <c r="I1700" i="1"/>
  <c r="I1701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635" i="1"/>
  <c r="I1636" i="1"/>
  <c r="I1637" i="1"/>
  <c r="I1638" i="1"/>
  <c r="I1639" i="1"/>
  <c r="I1640" i="1"/>
  <c r="I1641" i="1"/>
  <c r="I1642" i="1"/>
  <c r="I1643" i="1"/>
  <c r="I1644" i="1"/>
  <c r="I1645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65" i="1"/>
  <c r="I3566" i="1"/>
  <c r="I3567" i="1"/>
  <c r="I1113" i="1"/>
  <c r="I1114" i="1"/>
  <c r="I1115" i="1"/>
  <c r="I1116" i="1"/>
  <c r="I1117" i="1"/>
  <c r="I1118" i="1"/>
  <c r="I1119" i="1"/>
  <c r="I1120" i="1"/>
  <c r="I1121" i="1"/>
  <c r="I1122" i="1"/>
  <c r="I1123" i="1"/>
  <c r="I1133" i="1"/>
  <c r="I1134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38" i="1"/>
  <c r="I1039" i="1"/>
  <c r="I1040" i="1"/>
  <c r="I1041" i="1"/>
  <c r="I1042" i="1"/>
  <c r="I1043" i="1"/>
  <c r="I1044" i="1"/>
  <c r="I1045" i="1"/>
  <c r="I1046" i="1"/>
  <c r="I1047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51" i="1"/>
  <c r="I952" i="1"/>
  <c r="I953" i="1"/>
  <c r="I954" i="1"/>
  <c r="I955" i="1"/>
  <c r="I956" i="1"/>
  <c r="I957" i="1"/>
  <c r="I958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323" i="1"/>
  <c r="I324" i="1"/>
  <c r="I325" i="1"/>
  <c r="I326" i="1"/>
  <c r="I327" i="1"/>
  <c r="I328" i="1"/>
  <c r="I329" i="1"/>
  <c r="I330" i="1"/>
  <c r="I331" i="1"/>
  <c r="I332" i="1"/>
  <c r="I333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702" i="1"/>
  <c r="I2745" i="1"/>
  <c r="I2746" i="1"/>
  <c r="I2747" i="1"/>
  <c r="I2748" i="1"/>
  <c r="I2749" i="1"/>
  <c r="I1646" i="1"/>
  <c r="I2750" i="1"/>
  <c r="I2751" i="1"/>
  <c r="I2752" i="1"/>
  <c r="I4283" i="1"/>
  <c r="I3942" i="1"/>
  <c r="I3943" i="1"/>
  <c r="I3944" i="1"/>
  <c r="I3945" i="1"/>
  <c r="I3946" i="1"/>
  <c r="I1841" i="1"/>
  <c r="I1842" i="1"/>
  <c r="I1703" i="1"/>
  <c r="I2753" i="1"/>
  <c r="I1843" i="1"/>
  <c r="I4284" i="1"/>
  <c r="I764" i="1"/>
  <c r="I2071" i="1"/>
  <c r="I4350" i="1"/>
  <c r="I1647" i="1"/>
  <c r="I1648" i="1"/>
  <c r="I1649" i="1"/>
  <c r="I4285" i="1"/>
  <c r="I4286" i="1"/>
  <c r="I1844" i="1"/>
  <c r="I1845" i="1"/>
  <c r="I3717" i="1"/>
  <c r="I3568" i="1"/>
  <c r="I3418" i="1"/>
  <c r="I3419" i="1"/>
  <c r="I2072" i="1"/>
  <c r="I2073" i="1"/>
  <c r="I1704" i="1"/>
  <c r="I1705" i="1"/>
  <c r="I1135" i="1"/>
  <c r="I2074" i="1"/>
  <c r="I959" i="1"/>
  <c r="I1846" i="1"/>
  <c r="I4287" i="1"/>
  <c r="I765" i="1"/>
  <c r="I3748" i="1"/>
  <c r="I3326" i="1"/>
  <c r="I2754" i="1"/>
  <c r="I766" i="1"/>
  <c r="I2755" i="1"/>
  <c r="I2756" i="1"/>
  <c r="I1650" i="1"/>
  <c r="I2757" i="1"/>
  <c r="I2758" i="1"/>
  <c r="I2759" i="1"/>
  <c r="I1317" i="1"/>
  <c r="I1706" i="1"/>
  <c r="I1707" i="1"/>
  <c r="I1136" i="1"/>
  <c r="I767" i="1"/>
  <c r="I960" i="1"/>
  <c r="I1137" i="1"/>
  <c r="I1138" i="1"/>
  <c r="I1651" i="1"/>
  <c r="I1652" i="1"/>
  <c r="I4288" i="1"/>
  <c r="I1847" i="1"/>
  <c r="I3420" i="1"/>
  <c r="I4289" i="1"/>
  <c r="I961" i="1"/>
  <c r="I1139" i="1"/>
  <c r="I1140" i="1"/>
  <c r="I4351" i="1"/>
  <c r="I962" i="1"/>
  <c r="I963" i="1"/>
  <c r="I964" i="1"/>
  <c r="I965" i="1"/>
  <c r="I966" i="1"/>
  <c r="I768" i="1"/>
  <c r="I967" i="1"/>
  <c r="I769" i="1"/>
  <c r="I2760" i="1"/>
  <c r="I2761" i="1"/>
  <c r="I3421" i="1"/>
  <c r="I1848" i="1"/>
  <c r="I2762" i="1"/>
  <c r="I770" i="1"/>
  <c r="I771" i="1"/>
  <c r="I772" i="1"/>
  <c r="I2763" i="1"/>
  <c r="I2764" i="1"/>
  <c r="I2765" i="1"/>
  <c r="I1849" i="1"/>
  <c r="I1850" i="1"/>
  <c r="I1851" i="1"/>
  <c r="I2766" i="1"/>
  <c r="I1852" i="1"/>
  <c r="I1853" i="1"/>
  <c r="I4352" i="1"/>
  <c r="I2767" i="1"/>
  <c r="I2768" i="1"/>
  <c r="I1854" i="1"/>
  <c r="I1855" i="1"/>
  <c r="I1856" i="1"/>
  <c r="I1857" i="1"/>
  <c r="I1858" i="1"/>
  <c r="I1859" i="1"/>
  <c r="I1860" i="1"/>
  <c r="I2769" i="1"/>
  <c r="I2770" i="1"/>
  <c r="I2771" i="1"/>
  <c r="I1861" i="1"/>
  <c r="I1862" i="1"/>
  <c r="I1863" i="1"/>
  <c r="I1864" i="1"/>
  <c r="I773" i="1"/>
  <c r="I774" i="1"/>
  <c r="I775" i="1"/>
  <c r="I776" i="1"/>
  <c r="I3422" i="1"/>
  <c r="I4353" i="1"/>
  <c r="I3327" i="1"/>
  <c r="I777" i="1"/>
  <c r="I1865" i="1"/>
  <c r="I2075" i="1"/>
  <c r="I1866" i="1"/>
  <c r="I2076" i="1"/>
  <c r="I1867" i="1"/>
  <c r="I2077" i="1"/>
  <c r="I1868" i="1"/>
  <c r="I1869" i="1"/>
  <c r="I4290" i="1"/>
  <c r="I1870" i="1"/>
  <c r="I3328" i="1"/>
  <c r="I778" i="1"/>
  <c r="I1141" i="1"/>
  <c r="I1142" i="1"/>
  <c r="I3718" i="1"/>
  <c r="I2772" i="1"/>
  <c r="I3719" i="1"/>
  <c r="I3720" i="1"/>
  <c r="I3721" i="1"/>
  <c r="I2773" i="1"/>
  <c r="I1143" i="1"/>
  <c r="I1653" i="1"/>
  <c r="I1144" i="1"/>
  <c r="I3423" i="1"/>
  <c r="I2774" i="1"/>
  <c r="I2775" i="1"/>
  <c r="I2776" i="1"/>
  <c r="I2777" i="1"/>
  <c r="I968" i="1"/>
  <c r="I2078" i="1"/>
  <c r="I779" i="1"/>
  <c r="I1145" i="1"/>
  <c r="I1871" i="1"/>
  <c r="I2778" i="1"/>
  <c r="I2779" i="1"/>
  <c r="I780" i="1"/>
  <c r="I1318" i="1"/>
  <c r="I1146" i="1"/>
  <c r="I3722" i="1"/>
  <c r="I4354" i="1"/>
  <c r="I2079" i="1"/>
  <c r="I2080" i="1"/>
  <c r="I4355" i="1"/>
  <c r="I1147" i="1"/>
  <c r="I1319" i="1"/>
  <c r="I2780" i="1"/>
  <c r="I2781" i="1"/>
  <c r="I2782" i="1"/>
  <c r="I2783" i="1"/>
  <c r="I2784" i="1"/>
  <c r="I1320" i="1"/>
  <c r="I781" i="1"/>
  <c r="I3723" i="1"/>
  <c r="I2785" i="1"/>
  <c r="I2786" i="1"/>
  <c r="I2787" i="1"/>
  <c r="I1872" i="1"/>
  <c r="I1321" i="1"/>
  <c r="I1873" i="1"/>
  <c r="I1874" i="1"/>
  <c r="I3424" i="1"/>
  <c r="I2788" i="1"/>
  <c r="I2789" i="1"/>
  <c r="I3569" i="1"/>
  <c r="I4291" i="1"/>
  <c r="I3425" i="1"/>
  <c r="I3426" i="1"/>
  <c r="I3427" i="1"/>
  <c r="I3428" i="1"/>
  <c r="I3429" i="1"/>
  <c r="I3430" i="1"/>
  <c r="I3431" i="1"/>
  <c r="I1875" i="1"/>
  <c r="I1876" i="1"/>
  <c r="I2790" i="1"/>
  <c r="I2791" i="1"/>
  <c r="I2792" i="1"/>
  <c r="I3570" i="1"/>
  <c r="I3571" i="1"/>
  <c r="I3572" i="1"/>
  <c r="I3573" i="1"/>
  <c r="I3724" i="1"/>
  <c r="I1877" i="1"/>
  <c r="I1878" i="1"/>
  <c r="I1879" i="1"/>
  <c r="I4356" i="1"/>
  <c r="I1880" i="1"/>
  <c r="I1881" i="1"/>
  <c r="I1882" i="1"/>
  <c r="I1322" i="1"/>
  <c r="I1323" i="1"/>
  <c r="I1324" i="1"/>
  <c r="I1325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3725" i="1"/>
  <c r="I3574" i="1"/>
  <c r="I1326" i="1"/>
  <c r="I4292" i="1"/>
  <c r="I1654" i="1"/>
  <c r="I1655" i="1"/>
  <c r="I1883" i="1"/>
  <c r="I1884" i="1"/>
  <c r="I1708" i="1"/>
  <c r="I1709" i="1"/>
  <c r="I1656" i="1"/>
  <c r="I1657" i="1"/>
  <c r="I1658" i="1"/>
  <c r="I782" i="1"/>
  <c r="I986" i="1"/>
  <c r="I987" i="1"/>
  <c r="I988" i="1"/>
  <c r="I783" i="1"/>
  <c r="I784" i="1"/>
  <c r="I785" i="1"/>
  <c r="I786" i="1"/>
  <c r="I3432" i="1"/>
  <c r="I787" i="1"/>
  <c r="I788" i="1"/>
  <c r="I789" i="1"/>
  <c r="I1659" i="1"/>
  <c r="I790" i="1"/>
  <c r="I2793" i="1"/>
  <c r="I2794" i="1"/>
  <c r="I1885" i="1"/>
  <c r="I4293" i="1"/>
  <c r="I3433" i="1"/>
  <c r="I4294" i="1"/>
  <c r="I791" i="1"/>
  <c r="I2795" i="1"/>
  <c r="I989" i="1"/>
  <c r="I4295" i="1"/>
  <c r="I4296" i="1"/>
  <c r="I1886" i="1"/>
  <c r="I3726" i="1"/>
  <c r="I2796" i="1"/>
  <c r="I2797" i="1"/>
  <c r="I4297" i="1"/>
  <c r="I4298" i="1"/>
  <c r="I3231" i="1"/>
  <c r="I1327" i="1"/>
  <c r="I792" i="1"/>
  <c r="I3434" i="1"/>
  <c r="I3727" i="1"/>
  <c r="I3728" i="1"/>
  <c r="I1328" i="1"/>
  <c r="I3435" i="1"/>
  <c r="I2798" i="1"/>
  <c r="I2799" i="1"/>
  <c r="I793" i="1"/>
  <c r="I3575" i="1"/>
  <c r="I3436" i="1"/>
  <c r="I3729" i="1"/>
  <c r="I794" i="1"/>
  <c r="I3437" i="1"/>
  <c r="I3438" i="1"/>
  <c r="I795" i="1"/>
  <c r="I796" i="1"/>
  <c r="I3576" i="1"/>
  <c r="I3439" i="1"/>
  <c r="I797" i="1"/>
  <c r="I1887" i="1"/>
  <c r="I2081" i="1"/>
  <c r="I3577" i="1"/>
  <c r="I3232" i="1"/>
  <c r="I3578" i="1"/>
  <c r="I3579" i="1"/>
  <c r="I1888" i="1"/>
  <c r="I3580" i="1"/>
  <c r="I1660" i="1"/>
  <c r="I2082" i="1"/>
  <c r="I798" i="1"/>
  <c r="I799" i="1"/>
  <c r="I800" i="1"/>
  <c r="I801" i="1"/>
  <c r="I802" i="1"/>
  <c r="I2800" i="1"/>
  <c r="I803" i="1"/>
  <c r="I4299" i="1"/>
  <c r="I2083" i="1"/>
  <c r="I1329" i="1"/>
  <c r="I1330" i="1"/>
  <c r="I2801" i="1"/>
  <c r="I1889" i="1"/>
  <c r="I1331" i="1"/>
  <c r="I3730" i="1"/>
  <c r="I1332" i="1"/>
  <c r="I2802" i="1"/>
  <c r="I1333" i="1"/>
  <c r="I3581" i="1"/>
  <c r="I4300" i="1"/>
  <c r="I2803" i="1"/>
  <c r="I3582" i="1"/>
  <c r="I1661" i="1"/>
  <c r="I1662" i="1"/>
  <c r="I4301" i="1"/>
  <c r="I4302" i="1"/>
  <c r="I4303" i="1"/>
  <c r="I2804" i="1"/>
  <c r="I1334" i="1"/>
  <c r="I2805" i="1"/>
  <c r="I2806" i="1"/>
  <c r="I3583" i="1"/>
  <c r="I3584" i="1"/>
  <c r="I3585" i="1"/>
  <c r="I1335" i="1"/>
  <c r="I1336" i="1"/>
  <c r="I1337" i="1"/>
  <c r="I1338" i="1"/>
  <c r="I1339" i="1"/>
  <c r="I1340" i="1"/>
  <c r="I1341" i="1"/>
  <c r="I1342" i="1"/>
  <c r="I4336" i="1"/>
  <c r="I4304" i="1"/>
  <c r="I4305" i="1"/>
  <c r="I4306" i="1"/>
  <c r="I4307" i="1"/>
  <c r="I4308" i="1"/>
  <c r="I4309" i="1"/>
  <c r="I4310" i="1"/>
  <c r="I3947" i="1"/>
  <c r="I3948" i="1"/>
  <c r="I3949" i="1"/>
  <c r="I3950" i="1"/>
  <c r="I3814" i="1"/>
  <c r="I3731" i="1"/>
  <c r="I3440" i="1"/>
  <c r="I3441" i="1"/>
  <c r="I3442" i="1"/>
  <c r="I3443" i="1"/>
  <c r="I3444" i="1"/>
  <c r="I3445" i="1"/>
  <c r="I3446" i="1"/>
  <c r="I3447" i="1"/>
  <c r="I3448" i="1"/>
  <c r="I3329" i="1"/>
  <c r="I3330" i="1"/>
  <c r="I804" i="1"/>
  <c r="I805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806" i="1"/>
  <c r="I2084" i="1"/>
  <c r="I2085" i="1"/>
  <c r="I807" i="1"/>
  <c r="I2086" i="1"/>
  <c r="I2087" i="1"/>
  <c r="I2088" i="1"/>
  <c r="I2089" i="1"/>
  <c r="I2090" i="1"/>
  <c r="I2091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808" i="1"/>
  <c r="I809" i="1"/>
  <c r="I1663" i="1"/>
  <c r="I1664" i="1"/>
  <c r="I1665" i="1"/>
  <c r="I1666" i="1"/>
  <c r="I1667" i="1"/>
  <c r="I1668" i="1"/>
  <c r="I1669" i="1"/>
  <c r="I1670" i="1"/>
  <c r="I3586" i="1"/>
  <c r="I3587" i="1"/>
  <c r="I3588" i="1"/>
  <c r="I3589" i="1"/>
  <c r="I3590" i="1"/>
  <c r="I810" i="1"/>
  <c r="I1148" i="1"/>
  <c r="I811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812" i="1"/>
  <c r="I813" i="1"/>
  <c r="I814" i="1"/>
  <c r="I815" i="1"/>
  <c r="I816" i="1"/>
  <c r="I817" i="1"/>
  <c r="I818" i="1"/>
  <c r="I819" i="1"/>
  <c r="I820" i="1"/>
  <c r="I821" i="1"/>
  <c r="I822" i="1"/>
  <c r="I4357" i="1"/>
  <c r="I2835" i="1"/>
  <c r="I4358" i="1"/>
  <c r="I1149" i="1"/>
  <c r="I1902" i="1"/>
  <c r="I3449" i="1"/>
  <c r="I1903" i="1"/>
  <c r="I1150" i="1"/>
  <c r="I823" i="1"/>
  <c r="I1343" i="1"/>
  <c r="I1344" i="1"/>
  <c r="I4359" i="1"/>
  <c r="I1345" i="1"/>
  <c r="I1346" i="1"/>
  <c r="I1904" i="1"/>
  <c r="I1347" i="1"/>
  <c r="I1348" i="1"/>
  <c r="I1349" i="1"/>
  <c r="I1350" i="1"/>
  <c r="I1351" i="1"/>
  <c r="I1352" i="1"/>
  <c r="I3450" i="1"/>
  <c r="I3451" i="1"/>
  <c r="I3452" i="1"/>
  <c r="I3453" i="1"/>
  <c r="I3454" i="1"/>
  <c r="I1002" i="1"/>
  <c r="I1003" i="1"/>
  <c r="I1004" i="1"/>
  <c r="I1005" i="1"/>
  <c r="I3331" i="1"/>
  <c r="I1905" i="1"/>
  <c r="I1906" i="1"/>
  <c r="I1907" i="1"/>
  <c r="I1908" i="1"/>
  <c r="I4360" i="1"/>
  <c r="I824" i="1"/>
  <c r="I825" i="1"/>
  <c r="I2836" i="1"/>
  <c r="I826" i="1"/>
  <c r="I1909" i="1"/>
  <c r="I2837" i="1"/>
  <c r="I1910" i="1"/>
  <c r="I1911" i="1"/>
  <c r="I1912" i="1"/>
  <c r="I1913" i="1"/>
  <c r="I1914" i="1"/>
  <c r="I4311" i="1"/>
  <c r="I2838" i="1"/>
  <c r="I4312" i="1"/>
  <c r="I4361" i="1"/>
  <c r="I1353" i="1"/>
  <c r="I3951" i="1"/>
  <c r="I3455" i="1"/>
  <c r="I3456" i="1"/>
  <c r="I3457" i="1"/>
  <c r="I3458" i="1"/>
  <c r="I1354" i="1"/>
  <c r="I3332" i="1"/>
  <c r="I827" i="1"/>
  <c r="I3459" i="1"/>
  <c r="I828" i="1"/>
  <c r="I3591" i="1"/>
  <c r="I829" i="1"/>
  <c r="I830" i="1"/>
  <c r="I831" i="1"/>
  <c r="I832" i="1"/>
  <c r="I833" i="1"/>
  <c r="I834" i="1"/>
  <c r="I3333" i="1"/>
  <c r="I4337" i="1"/>
  <c r="I1006" i="1"/>
  <c r="I3334" i="1"/>
  <c r="I3335" i="1"/>
  <c r="I3336" i="1"/>
  <c r="I2839" i="1"/>
  <c r="I3337" i="1"/>
  <c r="I2840" i="1"/>
  <c r="I4362" i="1"/>
  <c r="I1007" i="1"/>
  <c r="I1710" i="1"/>
  <c r="I3338" i="1"/>
  <c r="I1008" i="1"/>
  <c r="I1711" i="1"/>
  <c r="I1009" i="1"/>
  <c r="I1010" i="1"/>
  <c r="I2841" i="1"/>
  <c r="I1011" i="1"/>
  <c r="I1012" i="1"/>
  <c r="I4363" i="1"/>
  <c r="I1151" i="1"/>
  <c r="I1152" i="1"/>
  <c r="I1153" i="1"/>
  <c r="I1915" i="1"/>
  <c r="I1916" i="1"/>
  <c r="I1917" i="1"/>
  <c r="I1918" i="1"/>
  <c r="I1919" i="1"/>
  <c r="I4364" i="1"/>
  <c r="I3460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4365" i="1"/>
  <c r="I1935" i="1"/>
  <c r="I1936" i="1"/>
  <c r="I1937" i="1"/>
  <c r="I3732" i="1"/>
  <c r="I3733" i="1"/>
  <c r="I1938" i="1"/>
  <c r="I3734" i="1"/>
  <c r="I1939" i="1"/>
  <c r="I4366" i="1"/>
  <c r="I1940" i="1"/>
  <c r="I1941" i="1"/>
  <c r="I1942" i="1"/>
  <c r="I3735" i="1"/>
  <c r="I4367" i="1"/>
  <c r="I4368" i="1"/>
  <c r="I1671" i="1"/>
  <c r="I1355" i="1"/>
  <c r="I3952" i="1"/>
  <c r="I3815" i="1"/>
  <c r="I3736" i="1"/>
  <c r="I4338" i="1"/>
  <c r="I3461" i="1"/>
  <c r="I4369" i="1"/>
  <c r="I3339" i="1"/>
  <c r="I2092" i="1"/>
  <c r="I1943" i="1"/>
  <c r="I1672" i="1"/>
  <c r="I3592" i="1"/>
  <c r="I1154" i="1"/>
  <c r="I1013" i="1"/>
  <c r="I835" i="1"/>
  <c r="I836" i="1"/>
  <c r="I1944" i="1"/>
  <c r="I1945" i="1"/>
  <c r="I3737" i="1"/>
  <c r="I4370" i="1"/>
  <c r="I1946" i="1"/>
  <c r="I4371" i="1"/>
  <c r="I1947" i="1"/>
  <c r="I1155" i="1"/>
  <c r="I1948" i="1"/>
  <c r="I4372" i="1"/>
  <c r="I837" i="1"/>
  <c r="I1949" i="1"/>
  <c r="I2842" i="1"/>
  <c r="I838" i="1"/>
  <c r="I1356" i="1"/>
  <c r="I839" i="1"/>
  <c r="I1357" i="1"/>
  <c r="I840" i="1"/>
  <c r="I841" i="1"/>
  <c r="I1358" i="1"/>
  <c r="I1712" i="1"/>
  <c r="I2843" i="1"/>
  <c r="I842" i="1"/>
  <c r="I1359" i="1"/>
  <c r="I3462" i="1"/>
  <c r="I3463" i="1"/>
  <c r="I843" i="1"/>
  <c r="I2844" i="1"/>
  <c r="I4373" i="1"/>
  <c r="I844" i="1"/>
  <c r="I845" i="1"/>
  <c r="I846" i="1"/>
  <c r="I847" i="1"/>
  <c r="I848" i="1"/>
  <c r="I849" i="1"/>
  <c r="I2845" i="1"/>
  <c r="I1673" i="1"/>
  <c r="I3593" i="1"/>
  <c r="I3594" i="1"/>
  <c r="I2093" i="1"/>
  <c r="I1674" i="1"/>
  <c r="I1675" i="1"/>
  <c r="I2094" i="1"/>
  <c r="I850" i="1"/>
  <c r="I851" i="1"/>
  <c r="I852" i="1"/>
  <c r="I853" i="1"/>
  <c r="I3595" i="1"/>
  <c r="I3596" i="1"/>
  <c r="I1360" i="1"/>
  <c r="I1361" i="1"/>
  <c r="I1362" i="1"/>
  <c r="I1363" i="1"/>
  <c r="I1364" i="1"/>
  <c r="I1365" i="1"/>
  <c r="I1366" i="1"/>
  <c r="I1367" i="1"/>
  <c r="I1368" i="1"/>
  <c r="I1369" i="1"/>
  <c r="I1370" i="1"/>
  <c r="I4339" i="1"/>
  <c r="I4340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3953" i="1"/>
  <c r="I3954" i="1"/>
  <c r="I3955" i="1"/>
  <c r="I3816" i="1"/>
  <c r="I3817" i="1"/>
  <c r="I3738" i="1"/>
  <c r="I3739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340" i="1"/>
  <c r="I3341" i="1"/>
  <c r="I3342" i="1"/>
  <c r="I3343" i="1"/>
  <c r="I3344" i="1"/>
  <c r="I3345" i="1"/>
  <c r="I3346" i="1"/>
  <c r="I3347" i="1"/>
  <c r="I3348" i="1"/>
  <c r="I3349" i="1"/>
  <c r="I3350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854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855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856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857" i="1"/>
  <c r="I858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859" i="1"/>
  <c r="I2122" i="1"/>
  <c r="I2123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713" i="1"/>
  <c r="I1714" i="1"/>
  <c r="I1715" i="1"/>
  <c r="I1716" i="1"/>
  <c r="I1717" i="1"/>
  <c r="I860" i="1"/>
  <c r="I3597" i="1"/>
  <c r="I1156" i="1"/>
  <c r="I1157" i="1"/>
  <c r="I1158" i="1"/>
  <c r="I1159" i="1"/>
  <c r="I1160" i="1"/>
  <c r="I1161" i="1"/>
  <c r="I861" i="1"/>
  <c r="I1014" i="1"/>
  <c r="I1015" i="1"/>
  <c r="I1016" i="1"/>
  <c r="I1017" i="1"/>
  <c r="I1018" i="1"/>
  <c r="I1019" i="1"/>
  <c r="I1020" i="1"/>
  <c r="I1021" i="1"/>
  <c r="I1022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334" i="1"/>
</calcChain>
</file>

<file path=xl/sharedStrings.xml><?xml version="1.0" encoding="utf-8"?>
<sst xmlns="http://schemas.openxmlformats.org/spreadsheetml/2006/main" count="37961" uniqueCount="13899">
  <si>
    <t>01-Organismos Autonomo (O,V,L)</t>
  </si>
  <si>
    <t>01-14-021-A-A-000</t>
  </si>
  <si>
    <t xml:space="preserve">Córdoba                                                               </t>
  </si>
  <si>
    <t>04-07-041-A-O-001</t>
  </si>
  <si>
    <t xml:space="preserve">F. Escuela Municipal de Música de Petra                               </t>
  </si>
  <si>
    <t>04-07-041-A-A-000</t>
  </si>
  <si>
    <t xml:space="preserve">Petra                                                                 </t>
  </si>
  <si>
    <t>04-07-014-A-O-001</t>
  </si>
  <si>
    <t xml:space="preserve">F. Castell de Capdepera                                               </t>
  </si>
  <si>
    <t>04-07-014-A-A-000</t>
  </si>
  <si>
    <t xml:space="preserve">Capdepera                                                             </t>
  </si>
  <si>
    <t>10-10-113-A-O-001</t>
  </si>
  <si>
    <t xml:space="preserve">Centro Especial de Empleo el Madroño                                  </t>
  </si>
  <si>
    <t>10-10-113-A-A-000</t>
  </si>
  <si>
    <t xml:space="preserve">Madroñera                                                             </t>
  </si>
  <si>
    <t>10-06-107-A-O-001</t>
  </si>
  <si>
    <t>Centro Especial de Empleo</t>
  </si>
  <si>
    <t>10-06-107-A-A-000</t>
  </si>
  <si>
    <t xml:space="preserve">Puebla de Obando                                                      </t>
  </si>
  <si>
    <t>09-08-012-A-O-001</t>
  </si>
  <si>
    <t xml:space="preserve">Xarxa Avinyó de Telecomunicacions (XAT)                               </t>
  </si>
  <si>
    <t>09-08-012-A-A-000</t>
  </si>
  <si>
    <t xml:space="preserve">Avinyó                                                                </t>
  </si>
  <si>
    <t>10-06-095-A-O-002</t>
  </si>
  <si>
    <t xml:space="preserve">Centro Especial de Empleo                                             </t>
  </si>
  <si>
    <t>10-06-095-A-A-000</t>
  </si>
  <si>
    <t xml:space="preserve">Olivenza                                                              </t>
  </si>
  <si>
    <t>05-35-003-D-D-000</t>
  </si>
  <si>
    <t xml:space="preserve">Cabildo Insular de Lanzarote                                          </t>
  </si>
  <si>
    <t>08-02-003-A-A-000</t>
  </si>
  <si>
    <t xml:space="preserve">Albacete                                                              </t>
  </si>
  <si>
    <t>01-14-000-D-O-002</t>
  </si>
  <si>
    <t xml:space="preserve">Instituto Provincial de Desarrollo Económico                          </t>
  </si>
  <si>
    <t>01-14-000-D-D-000</t>
  </si>
  <si>
    <t xml:space="preserve">Diputación Prov. de Córdoba                                           </t>
  </si>
  <si>
    <t>15-01-000-D-O-001</t>
  </si>
  <si>
    <t>O. Aut.  Bomberos Forales de Álava</t>
  </si>
  <si>
    <t>15-01-000-D-D-000</t>
  </si>
  <si>
    <t xml:space="preserve">Diputación Foral de Araba/Álava                                       </t>
  </si>
  <si>
    <t>07-49-000-D-O-001</t>
  </si>
  <si>
    <t>P. Prov. Turismo</t>
  </si>
  <si>
    <t>07-49-000-D-D-000</t>
  </si>
  <si>
    <t xml:space="preserve">Diputación Prov. de Zamora                                            </t>
  </si>
  <si>
    <t>14-31-163-A-O-001</t>
  </si>
  <si>
    <t xml:space="preserve">P. Residencia Ancianos San Bartolomé de Marcilla-                     </t>
  </si>
  <si>
    <t>14-31-163-A-A-000</t>
  </si>
  <si>
    <t xml:space="preserve">Marcilla                                                              </t>
  </si>
  <si>
    <t>07-24-139-A-O-001</t>
  </si>
  <si>
    <t xml:space="preserve">Sahagún, Villa Arqueológica                                           </t>
  </si>
  <si>
    <t>07-24-139-A-A-000</t>
  </si>
  <si>
    <t xml:space="preserve">Sahagún                                                               </t>
  </si>
  <si>
    <t>17-03-000-D-O-004</t>
  </si>
  <si>
    <t>P. Prov. Turismo Costa Blanca</t>
  </si>
  <si>
    <t>17-03-000-D-D-000</t>
  </si>
  <si>
    <t xml:space="preserve">Diputación Prov. de Alicante                                          </t>
  </si>
  <si>
    <t>17-03-000-D-O-003</t>
  </si>
  <si>
    <t>Suma. Gestión Tributaria. Diputación de Alicante</t>
  </si>
  <si>
    <t>08-02-000-D-O-001</t>
  </si>
  <si>
    <t>Gestión Tributaria Provincial de Albacete. Gestalba</t>
  </si>
  <si>
    <t>08-02-000-D-D-000</t>
  </si>
  <si>
    <t xml:space="preserve">Diputación Prov. de Albacete                                          </t>
  </si>
  <si>
    <t>10-06-113-A-O-001</t>
  </si>
  <si>
    <t xml:space="preserve">Centro Especial de Empleo Ribera                                      </t>
  </si>
  <si>
    <t>10-06-113-A-A-000</t>
  </si>
  <si>
    <t xml:space="preserve">Ribera del Fresno                                                     </t>
  </si>
  <si>
    <t>10-06-154-A-O-001</t>
  </si>
  <si>
    <t xml:space="preserve">P. Empleo y desarrollo local                                          </t>
  </si>
  <si>
    <t>10-06-154-A-A-000</t>
  </si>
  <si>
    <t xml:space="preserve">Villanueva del Fresno                                                 </t>
  </si>
  <si>
    <t>10-06-037-A-O-001</t>
  </si>
  <si>
    <t>10-06-037-A-A-000</t>
  </si>
  <si>
    <t xml:space="preserve">Codosera (La)                                                         </t>
  </si>
  <si>
    <t>09-43-055-A-O-001</t>
  </si>
  <si>
    <t xml:space="preserve">Institut de Cultura i Patrimoni de Falset                             </t>
  </si>
  <si>
    <t>09-43-055-A-A-000</t>
  </si>
  <si>
    <t xml:space="preserve">Falset                                                                </t>
  </si>
  <si>
    <t>02-50-297-A-O-005</t>
  </si>
  <si>
    <t>Inst. M. Empleo y Fomento Empresarial</t>
  </si>
  <si>
    <t>02-50-297-A-A-000</t>
  </si>
  <si>
    <t xml:space="preserve">Zaragoza                                                              </t>
  </si>
  <si>
    <t>02-50-297-A-O-004</t>
  </si>
  <si>
    <t>P. M. Educación y Bibliotecas</t>
  </si>
  <si>
    <t>02-50-297-A-O-003</t>
  </si>
  <si>
    <t>P. M. Turismo</t>
  </si>
  <si>
    <t>02-50-297-A-O-002</t>
  </si>
  <si>
    <t>P. M. Artes Escénicas y de la Imagen</t>
  </si>
  <si>
    <t>02-50-297-A-O-001</t>
  </si>
  <si>
    <t xml:space="preserve">Inst. Municipal del Agua                                              </t>
  </si>
  <si>
    <t>15-20-000-D-O-002</t>
  </si>
  <si>
    <t xml:space="preserve">Kabia                                                                 </t>
  </si>
  <si>
    <t>15-20-000-D-D-000</t>
  </si>
  <si>
    <t xml:space="preserve">Diputación Foral de Gipuzkoa                                          </t>
  </si>
  <si>
    <t>10-06-000-D-O-001</t>
  </si>
  <si>
    <t xml:space="preserve">O. Aut. Patronato Provincial de Turismo y Tauromaquia                 </t>
  </si>
  <si>
    <t>10-06-000-D-D-000</t>
  </si>
  <si>
    <t xml:space="preserve">Diputación Prov. de Badajoz                                           </t>
  </si>
  <si>
    <t>01-29-002-M-O-001</t>
  </si>
  <si>
    <t xml:space="preserve">APAL Axarquia                                                         </t>
  </si>
  <si>
    <t>01-29-002-M-M-000</t>
  </si>
  <si>
    <t xml:space="preserve">Mc. Costa del Sol-Axarquía                                            </t>
  </si>
  <si>
    <t>10-06-002-A-O-001</t>
  </si>
  <si>
    <t>10-06-002-A-A-000</t>
  </si>
  <si>
    <t xml:space="preserve">Aceuchal                                                              </t>
  </si>
  <si>
    <t>10-06-044-E-O-001</t>
  </si>
  <si>
    <t xml:space="preserve">Centro Especial de Empleo Vivares                                     </t>
  </si>
  <si>
    <t>10-06-044-A-E-002</t>
  </si>
  <si>
    <t xml:space="preserve">Vivares                                                               </t>
  </si>
  <si>
    <t>10-06-074-A-O-001</t>
  </si>
  <si>
    <t>10-06-074-A-A-000</t>
  </si>
  <si>
    <t xml:space="preserve">Llerena                                                               </t>
  </si>
  <si>
    <t>01-23-088-A-O-001</t>
  </si>
  <si>
    <t>01-23-088-A-A-000</t>
  </si>
  <si>
    <t xml:space="preserve">Torreperogil                                                          </t>
  </si>
  <si>
    <t>10-06-050-M-O-001</t>
  </si>
  <si>
    <t xml:space="preserve">Corporación de Servicios Público de Cornalvo                          </t>
  </si>
  <si>
    <t>10-06-050-M-M-000</t>
  </si>
  <si>
    <t xml:space="preserve">Mc. Integral de Municipios Centro                                     </t>
  </si>
  <si>
    <t>09-43-905-A-O-001</t>
  </si>
  <si>
    <t>P. M. Turisme i Comerç</t>
  </si>
  <si>
    <t>09-43-905-A-A-000</t>
  </si>
  <si>
    <t xml:space="preserve">Salou                                                                 </t>
  </si>
  <si>
    <t>07-40-000-D-O-001</t>
  </si>
  <si>
    <t xml:space="preserve">O. Aut. Promoción y Desarrollo                                        </t>
  </si>
  <si>
    <t>07-40-000-D-D-000</t>
  </si>
  <si>
    <t xml:space="preserve">Diputación Prov. de Segovia                                           </t>
  </si>
  <si>
    <t>03-33-044-A-O-001</t>
  </si>
  <si>
    <t xml:space="preserve">F. Municipal de Cultura                                               </t>
  </si>
  <si>
    <t>03-33-044-A-A-000</t>
  </si>
  <si>
    <t xml:space="preserve">Oviedo                                                                </t>
  </si>
  <si>
    <t>10-06-149-A-O-001</t>
  </si>
  <si>
    <t>10-06-149-A-A-000</t>
  </si>
  <si>
    <t xml:space="preserve">Villafranca de los Barros                                             </t>
  </si>
  <si>
    <t>07-42-111-A-O-001</t>
  </si>
  <si>
    <t xml:space="preserve">Organismo Autónomo Residencia de Mayores                              </t>
  </si>
  <si>
    <t>07-42-111-A-A-000</t>
  </si>
  <si>
    <t xml:space="preserve">Matamala de Almazán                                                   </t>
  </si>
  <si>
    <t>07-37-328-A-O-001</t>
  </si>
  <si>
    <t>O. Aut. D-Arribes</t>
  </si>
  <si>
    <t>07-37-328-A-A-000</t>
  </si>
  <si>
    <t xml:space="preserve">Trabanca                                                              </t>
  </si>
  <si>
    <t>08-45-202-A-O-001</t>
  </si>
  <si>
    <t xml:space="preserve">Residencia Municipal de la 3ª Edad San Benito Abad de Yepes           </t>
  </si>
  <si>
    <t>08-45-202-A-A-000</t>
  </si>
  <si>
    <t xml:space="preserve">Yepes                                                                 </t>
  </si>
  <si>
    <t>09-17-117-A-O-002</t>
  </si>
  <si>
    <t>Institut Mitjans de Comunicacio Publica</t>
  </si>
  <si>
    <t>09-17-117-A-A-000</t>
  </si>
  <si>
    <t xml:space="preserve">Palafrugell                                                           </t>
  </si>
  <si>
    <t>09-08-003-R-O-001</t>
  </si>
  <si>
    <t xml:space="preserve">P. Parc Geologic i Miner Catalunya Central                            </t>
  </si>
  <si>
    <t>09-08-003-R-R-000</t>
  </si>
  <si>
    <t xml:space="preserve">Cm. Bages                                                             </t>
  </si>
  <si>
    <t>10-10-020-M-O-001</t>
  </si>
  <si>
    <t xml:space="preserve">O. Aut. Local Gestión Económica, Presupuestaria y Tesoreria           </t>
  </si>
  <si>
    <t>10-10-020-M-M-000</t>
  </si>
  <si>
    <t xml:space="preserve">Mc. Integral Municipios  Villuercas-Ibores-Jara                       </t>
  </si>
  <si>
    <t>07-09-209-A-O-001</t>
  </si>
  <si>
    <t xml:space="preserve">P. Centro de Enseñanza                                                </t>
  </si>
  <si>
    <t>07-09-209-A-A-000</t>
  </si>
  <si>
    <t xml:space="preserve">Medina de Pomar                                                       </t>
  </si>
  <si>
    <t>01-21-046-A-O-002</t>
  </si>
  <si>
    <t xml:space="preserve">P. M. Participación Ciudadana                                         </t>
  </si>
  <si>
    <t>01-21-046-A-A-000</t>
  </si>
  <si>
    <t xml:space="preserve">Lucena del Puerto                                                     </t>
  </si>
  <si>
    <t>01-29-084-A-A-000</t>
  </si>
  <si>
    <t xml:space="preserve">Ronda                                                                 </t>
  </si>
  <si>
    <t>09-25-217-A-O-001</t>
  </si>
  <si>
    <t xml:space="preserve">Organisme Autonom Local de Cal Trepat                                 </t>
  </si>
  <si>
    <t>09-25-217-A-A-000</t>
  </si>
  <si>
    <t xml:space="preserve">Tàrrega                                                               </t>
  </si>
  <si>
    <t>01-21-046-A-O-001</t>
  </si>
  <si>
    <t xml:space="preserve">P. M. Medio Ambiente y Sostenibilidad                                 </t>
  </si>
  <si>
    <t>01-23-024-A-A-000</t>
  </si>
  <si>
    <t xml:space="preserve">Carolina (La)                                                         </t>
  </si>
  <si>
    <t>09-17-062-A-O-003</t>
  </si>
  <si>
    <t xml:space="preserve">Institut Municipal d'Educació                                         </t>
  </si>
  <si>
    <t>09-17-062-A-A-000</t>
  </si>
  <si>
    <t xml:space="preserve">Escala (L')                                                           </t>
  </si>
  <si>
    <t>10-06-055-A-O-001</t>
  </si>
  <si>
    <t xml:space="preserve">CEE  Villa de Fuentes de León                                         </t>
  </si>
  <si>
    <t>10-06-055-A-A-000</t>
  </si>
  <si>
    <t xml:space="preserve">Fuentes de León                                                       </t>
  </si>
  <si>
    <t>17-12-032-A-O-001</t>
  </si>
  <si>
    <t xml:space="preserve">Ctro. Est. Rafael Marti de Viciana                                    </t>
  </si>
  <si>
    <t>17-12-032-A-A-000</t>
  </si>
  <si>
    <t xml:space="preserve">Borriana/Burriana                                                     </t>
  </si>
  <si>
    <t>09-17-022-A-O-001</t>
  </si>
  <si>
    <t xml:space="preserve">Terracotta Museu de Ceramica                                          </t>
  </si>
  <si>
    <t>09-17-022-A-A-000</t>
  </si>
  <si>
    <t xml:space="preserve">Bisbal d'Empordà (La)                                                 </t>
  </si>
  <si>
    <t>08-13-071-A-O-001</t>
  </si>
  <si>
    <t xml:space="preserve">P. M. Deportes                                                        </t>
  </si>
  <si>
    <t>08-13-071-A-A-000</t>
  </si>
  <si>
    <t xml:space="preserve">Puertollano                                                           </t>
  </si>
  <si>
    <t>09-25-010-R-O-002</t>
  </si>
  <si>
    <t xml:space="preserve">Foment Turisme Val d'Aran                                             </t>
  </si>
  <si>
    <t>09-25-010-R-R-000</t>
  </si>
  <si>
    <t xml:space="preserve">Cm. Generau d'Aran                                                    </t>
  </si>
  <si>
    <t>12-28-115-A-O-001</t>
  </si>
  <si>
    <t xml:space="preserve">Gerencia Municipal de Urbanismo                                       </t>
  </si>
  <si>
    <t>12-28-115-A-A-000</t>
  </si>
  <si>
    <t xml:space="preserve">Pozuelo de Alarcón                                                    </t>
  </si>
  <si>
    <t>17-46-244-A-O-001</t>
  </si>
  <si>
    <t xml:space="preserve">Junta Local Fallera                                                   </t>
  </si>
  <si>
    <t>17-46-244-A-A-000</t>
  </si>
  <si>
    <t xml:space="preserve">Torrent                                                               </t>
  </si>
  <si>
    <t>13-30-036-A-O-001</t>
  </si>
  <si>
    <t xml:space="preserve">P. Universidad Popular                                                </t>
  </si>
  <si>
    <t>13-30-036-A-A-000</t>
  </si>
  <si>
    <t xml:space="preserve">San Pedro del Pinatar                                                 </t>
  </si>
  <si>
    <t>09-17-038-A-O-001</t>
  </si>
  <si>
    <t xml:space="preserve">Museu d'Eines Antigues del Camp i d'Oficis Tradicionals               </t>
  </si>
  <si>
    <t>09-17-038-A-A-000</t>
  </si>
  <si>
    <t xml:space="preserve">Campllong                                                             </t>
  </si>
  <si>
    <t>10-06-052-A-O-001</t>
  </si>
  <si>
    <t xml:space="preserve">P. Centro Especial de Empleo                                          </t>
  </si>
  <si>
    <t>10-06-052-A-A-000</t>
  </si>
  <si>
    <t xml:space="preserve">Fuente de Cantos                                                      </t>
  </si>
  <si>
    <t>08-13-001-M-O-001</t>
  </si>
  <si>
    <t xml:space="preserve">P. Integración Social Medio-Ambiental Comsermancha                    </t>
  </si>
  <si>
    <t>08-13-001-M-M-000</t>
  </si>
  <si>
    <t xml:space="preserve">Mc. Serv. Comsermancha                                                </t>
  </si>
  <si>
    <t>10-06-155-A-O-001</t>
  </si>
  <si>
    <t>10-06-155-A-A-000</t>
  </si>
  <si>
    <t xml:space="preserve">Villar del Rey                                                        </t>
  </si>
  <si>
    <t>09-25-120-A-O-006</t>
  </si>
  <si>
    <t xml:space="preserve">P. M. Turisme                                                         </t>
  </si>
  <si>
    <t>09-25-120-A-A-000</t>
  </si>
  <si>
    <t xml:space="preserve">Lleida                                                                </t>
  </si>
  <si>
    <t>17-46-250-A-O-001</t>
  </si>
  <si>
    <t xml:space="preserve">O.A.M.Parques y Jardines Singul. y Escuela Mpal. Jardineria y Paisaje </t>
  </si>
  <si>
    <t>17-46-250-A-A-000</t>
  </si>
  <si>
    <t xml:space="preserve">València                                                              </t>
  </si>
  <si>
    <t>10-06-901-A-O-001</t>
  </si>
  <si>
    <t>10-06-901-A-A-000</t>
  </si>
  <si>
    <t xml:space="preserve">Valdelacalzada                                                        </t>
  </si>
  <si>
    <t>09-43-104-A-O-001</t>
  </si>
  <si>
    <t xml:space="preserve">P. Escola Música Municipal                                            </t>
  </si>
  <si>
    <t>09-43-104-A-A-000</t>
  </si>
  <si>
    <t xml:space="preserve">Perelló (El)                                                          </t>
  </si>
  <si>
    <t>07-37-364-A-O-001</t>
  </si>
  <si>
    <t xml:space="preserve">O. Aut. Desarrollo Local                                              </t>
  </si>
  <si>
    <t>07-37-364-A-A-000</t>
  </si>
  <si>
    <t xml:space="preserve">Villarino de los Aires                                                </t>
  </si>
  <si>
    <t>09-08-003-T-O-001</t>
  </si>
  <si>
    <t xml:space="preserve">Institut Metropolità del Taxi (IMT)                                   </t>
  </si>
  <si>
    <t>09-08-003-T-T-000</t>
  </si>
  <si>
    <t xml:space="preserve">Área Metropolitana de Barcelona                                       </t>
  </si>
  <si>
    <t>01-04-100-A-O-001</t>
  </si>
  <si>
    <t xml:space="preserve">Agencia Gestión Tributaria y Recaudación                              </t>
  </si>
  <si>
    <t>01-04-100-A-A-000</t>
  </si>
  <si>
    <t xml:space="preserve">Vera                                                                  </t>
  </si>
  <si>
    <t>01-23-053-A-O-001</t>
  </si>
  <si>
    <t xml:space="preserve">O. Aut. local  Juventud y Deportes                                    </t>
  </si>
  <si>
    <t>01-23-053-A-A-000</t>
  </si>
  <si>
    <t xml:space="preserve">Jódar                                                                 </t>
  </si>
  <si>
    <t>01-14-049-A-O-001</t>
  </si>
  <si>
    <t xml:space="preserve">Instituto Municipal de Bienestar Social                               </t>
  </si>
  <si>
    <t>01-14-049-A-A-000</t>
  </si>
  <si>
    <t xml:space="preserve">Palma del Río                                                         </t>
  </si>
  <si>
    <t>10-06-025-A-O-001</t>
  </si>
  <si>
    <t>10-06-025-A-A-000</t>
  </si>
  <si>
    <t xml:space="preserve">Calamonte                                                             </t>
  </si>
  <si>
    <t>18-51-001-Z-O-003</t>
  </si>
  <si>
    <t xml:space="preserve">Instituto de Idiomas de Ceuta                                         </t>
  </si>
  <si>
    <t>18-51-001-Z-Z-000</t>
  </si>
  <si>
    <t xml:space="preserve">Ceuta                                                                 </t>
  </si>
  <si>
    <t>01-29-008-A-O-001</t>
  </si>
  <si>
    <t xml:space="preserve">P. M. Viviendas                                                       </t>
  </si>
  <si>
    <t>01-29-008-A-A-000</t>
  </si>
  <si>
    <t xml:space="preserve">Alhaurín el Grande                                                    </t>
  </si>
  <si>
    <t>14-31-019-A-O-001</t>
  </si>
  <si>
    <t xml:space="preserve">P. Escuela de Música                                                  </t>
  </si>
  <si>
    <t>14-31-019-A-A-000</t>
  </si>
  <si>
    <t xml:space="preserve">Aoiz/Agoitz                                                           </t>
  </si>
  <si>
    <t>18-51-001-Z-O-002</t>
  </si>
  <si>
    <t xml:space="preserve">Gerencia de Infraestructuras y Urbanismo                              </t>
  </si>
  <si>
    <t>09-17-062-A-O-002</t>
  </si>
  <si>
    <t xml:space="preserve">ADET - Agència de Desenvolupament Econòmic i Turístic                 </t>
  </si>
  <si>
    <t>08-45-168-A-O-001</t>
  </si>
  <si>
    <t xml:space="preserve">P. Deportivo Municipal                                                </t>
  </si>
  <si>
    <t>08-45-168-A-A-000</t>
  </si>
  <si>
    <t xml:space="preserve">Toledo                                                                </t>
  </si>
  <si>
    <t>01-11-006-A-O-001</t>
  </si>
  <si>
    <t xml:space="preserve">Instituto Campo Vidal                                                 </t>
  </si>
  <si>
    <t>01-11-006-A-A-000</t>
  </si>
  <si>
    <t xml:space="preserve">Arcos de la Frontera                                                  </t>
  </si>
  <si>
    <t>09-43-133-A-O-001</t>
  </si>
  <si>
    <t xml:space="preserve">Roquetes Comunicació                                                  </t>
  </si>
  <si>
    <t>09-43-133-A-A-000</t>
  </si>
  <si>
    <t xml:space="preserve">Roquetes                                                              </t>
  </si>
  <si>
    <t>01-29-068-A-O-001</t>
  </si>
  <si>
    <t xml:space="preserve">Gerencia de Urbanismo                                                 </t>
  </si>
  <si>
    <t>01-29-068-A-A-000</t>
  </si>
  <si>
    <t xml:space="preserve">Manilva                                                               </t>
  </si>
  <si>
    <t>01-14-020-A-O-001</t>
  </si>
  <si>
    <t xml:space="preserve">Residencia M. Mayores Santa Ana                                       </t>
  </si>
  <si>
    <t>01-14-020-A-A-000</t>
  </si>
  <si>
    <t xml:space="preserve">Conquista                                                             </t>
  </si>
  <si>
    <t>09-25-010-R-O-001</t>
  </si>
  <si>
    <t xml:space="preserve">Servici Aranes de Benester e Salut                                    </t>
  </si>
  <si>
    <t>01-04-000-D-O-003</t>
  </si>
  <si>
    <t xml:space="preserve">Inst. Tutela                                                          </t>
  </si>
  <si>
    <t>01-04-000-D-D-000</t>
  </si>
  <si>
    <t xml:space="preserve">Diputación Prov. de Almería                                           </t>
  </si>
  <si>
    <t>05-38-038-A-O-001</t>
  </si>
  <si>
    <t xml:space="preserve">O. Aut. Instituto Municipal de Atención Social -IMAS-                 </t>
  </si>
  <si>
    <t>05-38-038-A-A-000</t>
  </si>
  <si>
    <t xml:space="preserve">Santa Cruz de Tenerife                                                </t>
  </si>
  <si>
    <t>02-22-010-R-O-001</t>
  </si>
  <si>
    <t xml:space="preserve">O. Aut. Residencia Comarcal Tercera Edad de Sobrarbe                  </t>
  </si>
  <si>
    <t>02-22-010-R-R-000</t>
  </si>
  <si>
    <t xml:space="preserve">Cm. Sobrarbe                                                          </t>
  </si>
  <si>
    <t>01-18-000-D-O-001</t>
  </si>
  <si>
    <t xml:space="preserve">Agencia Provincial de Extinción de Incendios                          </t>
  </si>
  <si>
    <t>01-18-000-D-D-000</t>
  </si>
  <si>
    <t xml:space="preserve">Diputación Prov. de Granada                                           </t>
  </si>
  <si>
    <t>12-28-079-A-O-007</t>
  </si>
  <si>
    <t xml:space="preserve">Agencia de Actividades                                                </t>
  </si>
  <si>
    <t>12-28-079-A-A-000</t>
  </si>
  <si>
    <t xml:space="preserve">Madrid                                                                </t>
  </si>
  <si>
    <t>01-11-901-A-O-001</t>
  </si>
  <si>
    <t xml:space="preserve">P. Municipal de Deportes                                              </t>
  </si>
  <si>
    <t>01-11-901-A-A-000</t>
  </si>
  <si>
    <t xml:space="preserve">Benalup-Casas Viejas                                                  </t>
  </si>
  <si>
    <t>07-24-014-A-O-004</t>
  </si>
  <si>
    <t xml:space="preserve">P. Municipal de Fiestas                                               </t>
  </si>
  <si>
    <t>07-24-014-A-A-000</t>
  </si>
  <si>
    <t xml:space="preserve">Bembibre                                                              </t>
  </si>
  <si>
    <t>07-24-004-A-O-001</t>
  </si>
  <si>
    <t xml:space="preserve">Comisión Administradora de Bienes de Almanza                          </t>
  </si>
  <si>
    <t>07-24-004-A-A-000</t>
  </si>
  <si>
    <t xml:space="preserve">Almanza                                                               </t>
  </si>
  <si>
    <t>12-28-006-A-O-003</t>
  </si>
  <si>
    <t xml:space="preserve">P. M. Sociocultural                                                   </t>
  </si>
  <si>
    <t>12-28-006-A-A-000</t>
  </si>
  <si>
    <t xml:space="preserve">Alcobendas                                                            </t>
  </si>
  <si>
    <t>12-28-006-A-O-002</t>
  </si>
  <si>
    <t>12-28-006-A-O-001</t>
  </si>
  <si>
    <t xml:space="preserve">P. Bienestar Social                                                   </t>
  </si>
  <si>
    <t>17-46-148-A-O-001</t>
  </si>
  <si>
    <t xml:space="preserve">F. Deportiva Municipal                                                </t>
  </si>
  <si>
    <t>17-46-148-A-A-000</t>
  </si>
  <si>
    <t xml:space="preserve">Loriguilla                                                            </t>
  </si>
  <si>
    <t>02-50-235-A-O-001</t>
  </si>
  <si>
    <t xml:space="preserve">O. Aut. Servicios Sociales                                            </t>
  </si>
  <si>
    <t>02-50-235-A-A-000</t>
  </si>
  <si>
    <t xml:space="preserve">San Mateo de Gállego                                                  </t>
  </si>
  <si>
    <t>10-06-131-A-O-001</t>
  </si>
  <si>
    <t xml:space="preserve">F. Miguel Sesmero                                                     </t>
  </si>
  <si>
    <t>10-06-131-A-A-000</t>
  </si>
  <si>
    <t xml:space="preserve">Torre de Miguel Sesmero                                               </t>
  </si>
  <si>
    <t>15-20-081-A-O-001</t>
  </si>
  <si>
    <t>Zumaiako Kirolaren Udal Patronatua-Patronato Muncipal de Deportes de Z</t>
  </si>
  <si>
    <t>15-20-081-A-A-000</t>
  </si>
  <si>
    <t xml:space="preserve">Zumaia                                                                </t>
  </si>
  <si>
    <t>09-08-019-A-O-010</t>
  </si>
  <si>
    <t xml:space="preserve">Institut Municipal de Serveis Socials                                 </t>
  </si>
  <si>
    <t>09-08-019-A-A-000</t>
  </si>
  <si>
    <t xml:space="preserve">Barcelona                                                             </t>
  </si>
  <si>
    <t>01-14-003-A-O-001</t>
  </si>
  <si>
    <t xml:space="preserve">P. M. Vivienda y Servicios ALCAVISE                                   </t>
  </si>
  <si>
    <t>01-14-003-A-A-000</t>
  </si>
  <si>
    <t xml:space="preserve">Alcaracejos                                                           </t>
  </si>
  <si>
    <t>04-07-033-A-O-002</t>
  </si>
  <si>
    <t xml:space="preserve">Institució Pública Antoni M. Alcover                                  </t>
  </si>
  <si>
    <t>04-07-033-A-A-000</t>
  </si>
  <si>
    <t xml:space="preserve">Manacor                                                               </t>
  </si>
  <si>
    <t>04-07-033-A-O-001</t>
  </si>
  <si>
    <t xml:space="preserve">Institut Públic del Teatre Municipal                                  </t>
  </si>
  <si>
    <t>15-20-017-A-O-002</t>
  </si>
  <si>
    <t xml:space="preserve">Zubiaurre-Elkargune Institutua                                        </t>
  </si>
  <si>
    <t>15-20-017-A-A-000</t>
  </si>
  <si>
    <t xml:space="preserve">Azkoitia                                                              </t>
  </si>
  <si>
    <t>10-06-122-A-O-001</t>
  </si>
  <si>
    <t xml:space="preserve">O. Aut. Centro Especial de Empleo Encomienda                          </t>
  </si>
  <si>
    <t>10-06-122-A-A-000</t>
  </si>
  <si>
    <t xml:space="preserve">Santos de Maimona (Los)                                               </t>
  </si>
  <si>
    <t>06-39-020-A-O-001</t>
  </si>
  <si>
    <t xml:space="preserve">O. Aut. Local Servicio Prevención y Extinción Incendios y Salvamento  </t>
  </si>
  <si>
    <t>06-39-020-A-A-000</t>
  </si>
  <si>
    <t xml:space="preserve">Castro-Urdiales                                                       </t>
  </si>
  <si>
    <t>12-28-058-A-O-005</t>
  </si>
  <si>
    <t xml:space="preserve">O. Aut. L. Oficina Tributaria (OTAF)                                  </t>
  </si>
  <si>
    <t>12-28-058-A-A-000</t>
  </si>
  <si>
    <t xml:space="preserve">Fuenlabrada                                                           </t>
  </si>
  <si>
    <t>12-28-058-A-O-004</t>
  </si>
  <si>
    <t xml:space="preserve">Ctro. Inic. Formación y Empleo (CIFE)                                 </t>
  </si>
  <si>
    <t>12-28-058-A-O-003</t>
  </si>
  <si>
    <t>12-28-058-A-O-002</t>
  </si>
  <si>
    <t xml:space="preserve">P. Serv. Cultura y Universidad Popular                                </t>
  </si>
  <si>
    <t>12-28-058-A-O-001</t>
  </si>
  <si>
    <t xml:space="preserve">Inst. M. Limpiezas y Serv.                                            </t>
  </si>
  <si>
    <t>10-06-093-A-O-001</t>
  </si>
  <si>
    <t>10-06-093-A-A-000</t>
  </si>
  <si>
    <t xml:space="preserve">Oliva de la Frontera                                                  </t>
  </si>
  <si>
    <t>02-22-021-A-O-001</t>
  </si>
  <si>
    <t xml:space="preserve">Escuela Municipal de Jota                                             </t>
  </si>
  <si>
    <t>02-22-021-A-A-000</t>
  </si>
  <si>
    <t xml:space="preserve">Almudévar                                                             </t>
  </si>
  <si>
    <t>15-48-027-A-O-001</t>
  </si>
  <si>
    <t xml:space="preserve">Durango Kirolak                                                       </t>
  </si>
  <si>
    <t>15-48-027-A-A-000</t>
  </si>
  <si>
    <t xml:space="preserve">Durango                                                               </t>
  </si>
  <si>
    <t>01-41-081-A-O-002</t>
  </si>
  <si>
    <t xml:space="preserve">P. Municipal Pro-disminuidos                                          </t>
  </si>
  <si>
    <t>01-41-081-A-A-000</t>
  </si>
  <si>
    <t xml:space="preserve">Rinconada (La)                                                        </t>
  </si>
  <si>
    <t>01-41-081-A-O-001</t>
  </si>
  <si>
    <t xml:space="preserve">P. Deportes                                                           </t>
  </si>
  <si>
    <t>01-18-145-A-O-002</t>
  </si>
  <si>
    <t>01-18-145-A-A-000</t>
  </si>
  <si>
    <t xml:space="preserve">Ogíjares                                                              </t>
  </si>
  <si>
    <t>01-18-145-A-O-001</t>
  </si>
  <si>
    <t xml:space="preserve">P. Municipal de Cultura                                               </t>
  </si>
  <si>
    <t>10-06-159-A-O-001</t>
  </si>
  <si>
    <t xml:space="preserve">Centro Especial de Empleo Zahínos                                     </t>
  </si>
  <si>
    <t>10-06-159-A-A-000</t>
  </si>
  <si>
    <t xml:space="preserve">Zahínos                                                               </t>
  </si>
  <si>
    <t>17-03-000-D-O-002</t>
  </si>
  <si>
    <t xml:space="preserve">Inst. de la Familia Doctor Pedro Herrero                              </t>
  </si>
  <si>
    <t>10-06-054-A-O-001</t>
  </si>
  <si>
    <t xml:space="preserve">P. Centro Especial de Empleo Ciudad "Fuente del Maestre"              </t>
  </si>
  <si>
    <t>10-06-054-A-A-000</t>
  </si>
  <si>
    <t xml:space="preserve">Fuente del Maestre                                                    </t>
  </si>
  <si>
    <t>09-08-307-A-O-002</t>
  </si>
  <si>
    <t xml:space="preserve">Institut Municipal d'Educació i Treball, IMET                         </t>
  </si>
  <si>
    <t>09-08-307-A-A-000</t>
  </si>
  <si>
    <t xml:space="preserve">Vilanova i la Geltrú                                                  </t>
  </si>
  <si>
    <t>09-25-008-R-O-001</t>
  </si>
  <si>
    <t xml:space="preserve">P. C. Turisme del Solsonés                                            </t>
  </si>
  <si>
    <t>09-25-008-R-R-000</t>
  </si>
  <si>
    <t xml:space="preserve">Cm. Solsonès                                                          </t>
  </si>
  <si>
    <t>09-25-040-A-O-002</t>
  </si>
  <si>
    <t xml:space="preserve">P. M. Esc. Ta. C. d'Ofici T. d'Ocupació i Unit. Promoc. i Des.        </t>
  </si>
  <si>
    <t>09-25-040-A-A-000</t>
  </si>
  <si>
    <t xml:space="preserve">Balaguer                                                              </t>
  </si>
  <si>
    <t>17-00-053-C-O-002</t>
  </si>
  <si>
    <t xml:space="preserve">Agencia Energética de la Rivera                                       </t>
  </si>
  <si>
    <t>17-46-026-M-M-000</t>
  </si>
  <si>
    <t xml:space="preserve">Mc. Ribera Alta                                                       </t>
  </si>
  <si>
    <t>19-52-001-Z-O-002</t>
  </si>
  <si>
    <t xml:space="preserve">Instituto de las Culturas                                             </t>
  </si>
  <si>
    <t>19-52-001-Z-Z-000</t>
  </si>
  <si>
    <t xml:space="preserve">Melilla                                                               </t>
  </si>
  <si>
    <t>14-31-206-A-O-002</t>
  </si>
  <si>
    <t xml:space="preserve">P. Municipal de Música                                                </t>
  </si>
  <si>
    <t>14-31-206-A-A-000</t>
  </si>
  <si>
    <t xml:space="preserve">Puente la Reina/Gares                                                 </t>
  </si>
  <si>
    <t>09-08-019-A-O-009</t>
  </si>
  <si>
    <t xml:space="preserve">Institut Barcelona Esports                                            </t>
  </si>
  <si>
    <t>09-17-086-A-O-001</t>
  </si>
  <si>
    <t xml:space="preserve">O. Aut. Escola Municipal de Música                                    </t>
  </si>
  <si>
    <t>09-17-086-A-A-000</t>
  </si>
  <si>
    <t xml:space="preserve">Jonquera (La)                                                         </t>
  </si>
  <si>
    <t>17-46-000-D-O-001</t>
  </si>
  <si>
    <t xml:space="preserve">P. Provincial de Turismo "València,Terra i Mar"                       </t>
  </si>
  <si>
    <t>17-46-000-D-D-000</t>
  </si>
  <si>
    <t xml:space="preserve">Diputación Prov. de Valencia                                          </t>
  </si>
  <si>
    <t>12-28-092-A-O-001</t>
  </si>
  <si>
    <t>12-28-092-A-A-000</t>
  </si>
  <si>
    <t xml:space="preserve">Móstoles                                                              </t>
  </si>
  <si>
    <t>04-07-002-D-O-001</t>
  </si>
  <si>
    <t xml:space="preserve">Agència  Protecció Legalitat Urbanística i Territorial de Mallorca    </t>
  </si>
  <si>
    <t>04-07-002-D-D-000</t>
  </si>
  <si>
    <t xml:space="preserve">Consejo Insular de Mallorca                                           </t>
  </si>
  <si>
    <t>19-52-001-Z-V-004</t>
  </si>
  <si>
    <t xml:space="preserve">F. Ciudad Monumental de Melilla                                       </t>
  </si>
  <si>
    <t>19-52-001-Z-V-002</t>
  </si>
  <si>
    <t xml:space="preserve">P. M. de la U.N.E.D.                                                  </t>
  </si>
  <si>
    <t>19-52-001-Z-O-001</t>
  </si>
  <si>
    <t xml:space="preserve">P. Turismo                                                            </t>
  </si>
  <si>
    <t>18-51-001-Z-V-006</t>
  </si>
  <si>
    <t xml:space="preserve">Inst. Estudios Ceutíes                                                </t>
  </si>
  <si>
    <t>18-51-001-Z-V-005</t>
  </si>
  <si>
    <t xml:space="preserve">P. Música                                                             </t>
  </si>
  <si>
    <t>18-51-001-Z-V-003</t>
  </si>
  <si>
    <t xml:space="preserve">Inst. Ceutí Deportes                                                  </t>
  </si>
  <si>
    <t>18-51-001-Z-O-001</t>
  </si>
  <si>
    <t xml:space="preserve">Servicios Tributarios                                                 </t>
  </si>
  <si>
    <t>17-46-260-A-V-003</t>
  </si>
  <si>
    <t xml:space="preserve">P. Serveis Integrals (PASIV)                                          </t>
  </si>
  <si>
    <t>17-46-260-A-A-000</t>
  </si>
  <si>
    <t xml:space="preserve">Vinalesa                                                              </t>
  </si>
  <si>
    <t>17-46-250-A-V-013</t>
  </si>
  <si>
    <t xml:space="preserve">Palau Música, Congresos y Orquesta (PMCOV-OAMV)                       </t>
  </si>
  <si>
    <t>17-46-250-A-V-012</t>
  </si>
  <si>
    <t xml:space="preserve">Consell Agrari Municipal                                              </t>
  </si>
  <si>
    <t>17-46-250-A-V-011</t>
  </si>
  <si>
    <t xml:space="preserve">Junta Central Fallera                                                 </t>
  </si>
  <si>
    <t>17-46-250-A-V-009</t>
  </si>
  <si>
    <t>17-46-250-A-V-006</t>
  </si>
  <si>
    <t xml:space="preserve">F. Deportivo Municipal. F.D.M                                         </t>
  </si>
  <si>
    <t>17-46-244-A-V-003</t>
  </si>
  <si>
    <t>17-46-244-A-V-001</t>
  </si>
  <si>
    <t>17-46-235-A-V-002</t>
  </si>
  <si>
    <t xml:space="preserve">Consejo Agrario Local                                                 </t>
  </si>
  <si>
    <t>17-46-235-A-A-000</t>
  </si>
  <si>
    <t xml:space="preserve">Sueca                                                                 </t>
  </si>
  <si>
    <t>17-46-235-A-V-001</t>
  </si>
  <si>
    <t xml:space="preserve">Sto. H. Caridad y Res. Ancianos San José                              </t>
  </si>
  <si>
    <t>17-46-230-A-V-001</t>
  </si>
  <si>
    <t xml:space="preserve">F. P. L. Conservatorio Profesional de Música                          </t>
  </si>
  <si>
    <t>17-46-230-A-A-000</t>
  </si>
  <si>
    <t xml:space="preserve">Silla                                                                 </t>
  </si>
  <si>
    <t>17-46-220-A-V-004</t>
  </si>
  <si>
    <t xml:space="preserve">Consell Local Agrari                                                  </t>
  </si>
  <si>
    <t>17-46-220-A-A-000</t>
  </si>
  <si>
    <t xml:space="preserve">Sagunto/Sagunt                                                        </t>
  </si>
  <si>
    <t>17-46-218-A-V-001</t>
  </si>
  <si>
    <t xml:space="preserve">Esc. Municipal Música                                                 </t>
  </si>
  <si>
    <t>17-46-218-A-A-000</t>
  </si>
  <si>
    <t xml:space="preserve">Rótova                                                                </t>
  </si>
  <si>
    <t>17-46-171-A-V-001</t>
  </si>
  <si>
    <t>17-46-171-A-A-000</t>
  </si>
  <si>
    <t xml:space="preserve">Moncada                                                               </t>
  </si>
  <si>
    <t>17-46-166-A-V-001</t>
  </si>
  <si>
    <t xml:space="preserve">Inst. M. Cultura                                                      </t>
  </si>
  <si>
    <t>17-46-166-A-A-000</t>
  </si>
  <si>
    <t xml:space="preserve">Meliana                                                               </t>
  </si>
  <si>
    <t>17-46-145-A-V-002</t>
  </si>
  <si>
    <t xml:space="preserve">Consell Esportiu Municipal                                            </t>
  </si>
  <si>
    <t>17-46-145-A-A-000</t>
  </si>
  <si>
    <t xml:space="preserve">Xàtiva                                                                </t>
  </si>
  <si>
    <t>17-46-131-A-V-004</t>
  </si>
  <si>
    <t xml:space="preserve">O. Aut. Leandro Calvo                                                 </t>
  </si>
  <si>
    <t>17-46-131-A-A-000</t>
  </si>
  <si>
    <t xml:space="preserve">Gandia                                                                </t>
  </si>
  <si>
    <t>17-46-131-A-V-002</t>
  </si>
  <si>
    <t xml:space="preserve">C. Estudios Comarcales Alfons El Vell                                 </t>
  </si>
  <si>
    <t>17-46-118-A-V-001</t>
  </si>
  <si>
    <t>17-46-118-A-A-000</t>
  </si>
  <si>
    <t xml:space="preserve">Enguera                                                               </t>
  </si>
  <si>
    <t>17-46-107-A-V-001</t>
  </si>
  <si>
    <t xml:space="preserve">Conserv. M. Maestro Ponce                                             </t>
  </si>
  <si>
    <t>17-46-107-A-A-000</t>
  </si>
  <si>
    <t xml:space="preserve">Chella                                                                </t>
  </si>
  <si>
    <t>17-46-094-A-V-001</t>
  </si>
  <si>
    <t xml:space="preserve">Res. 3ª Edad Fco. A. Pastor-Desamparados-S                            </t>
  </si>
  <si>
    <t>17-46-094-A-A-000</t>
  </si>
  <si>
    <t xml:space="preserve">Catarroja                                                             </t>
  </si>
  <si>
    <t>17-46-083-A-V-001</t>
  </si>
  <si>
    <t xml:space="preserve">F. P. Conserv. Profl. Música y Danza Maestro Vert                     </t>
  </si>
  <si>
    <t>17-46-083-A-A-000</t>
  </si>
  <si>
    <t xml:space="preserve">Carcaixent                                                            </t>
  </si>
  <si>
    <t>17-46-078-A-V-001</t>
  </si>
  <si>
    <t xml:space="preserve">Inst. M. Cultura y Juventud                                           </t>
  </si>
  <si>
    <t>17-46-078-A-A-000</t>
  </si>
  <si>
    <t xml:space="preserve">Burjassot                                                             </t>
  </si>
  <si>
    <t>17-46-072-A-V-001</t>
  </si>
  <si>
    <t xml:space="preserve">P. M. Res. Sagrado Corazón de Jesús                                   </t>
  </si>
  <si>
    <t>17-46-072-A-A-000</t>
  </si>
  <si>
    <t xml:space="preserve">Bocairent                                                             </t>
  </si>
  <si>
    <t>17-46-007-A-V-001</t>
  </si>
  <si>
    <t xml:space="preserve">Res. M. Ancianos Antonio y Julio Muñoz Genoves                        </t>
  </si>
  <si>
    <t>17-46-007-A-A-000</t>
  </si>
  <si>
    <t xml:space="preserve">Albal                                                                 </t>
  </si>
  <si>
    <t>17-12-128-A-V-001</t>
  </si>
  <si>
    <t xml:space="preserve">Museo Arqueológico                                                    </t>
  </si>
  <si>
    <t>17-12-128-A-A-000</t>
  </si>
  <si>
    <t xml:space="preserve">Vilafamés                                                             </t>
  </si>
  <si>
    <t>17-12-080-A-V-003</t>
  </si>
  <si>
    <t xml:space="preserve">P. M. Esc. Música                                                     </t>
  </si>
  <si>
    <t>17-12-080-A-A-000</t>
  </si>
  <si>
    <t xml:space="preserve">Morella                                                               </t>
  </si>
  <si>
    <t>17-12-080-A-V-002</t>
  </si>
  <si>
    <t xml:space="preserve">F. Sexenios                                                           </t>
  </si>
  <si>
    <t>17-12-080-A-V-001</t>
  </si>
  <si>
    <t xml:space="preserve">P. M. Turismo                                                         </t>
  </si>
  <si>
    <t>17-12-040-A-V-003</t>
  </si>
  <si>
    <t>17-12-040-A-A-000</t>
  </si>
  <si>
    <t xml:space="preserve">Castellón de la Plana/Castelló de la Plana                            </t>
  </si>
  <si>
    <t>17-12-040-A-V-002</t>
  </si>
  <si>
    <t>17-12-040-A-V-001</t>
  </si>
  <si>
    <t>17-12-027-A-V-001</t>
  </si>
  <si>
    <t xml:space="preserve">O. Aut. Centros Sociales Especializados                               </t>
  </si>
  <si>
    <t>17-12-027-A-A-000</t>
  </si>
  <si>
    <t xml:space="preserve">Benicarló                                                             </t>
  </si>
  <si>
    <t>17-12-000-D-V-005</t>
  </si>
  <si>
    <t xml:space="preserve">Esc. Taurina                                                          </t>
  </si>
  <si>
    <t>17-12-000-D-D-000</t>
  </si>
  <si>
    <t xml:space="preserve">Diputación Prov. de Castellón                                         </t>
  </si>
  <si>
    <t>17-12-000-D-V-001</t>
  </si>
  <si>
    <t xml:space="preserve">P. Prov. Turismo Costa del Azahar                                     </t>
  </si>
  <si>
    <t>17-03-140-A-V-005</t>
  </si>
  <si>
    <t xml:space="preserve">F. José Maria Soler                                                   </t>
  </si>
  <si>
    <t>17-03-140-A-A-000</t>
  </si>
  <si>
    <t xml:space="preserve">Villena                                                               </t>
  </si>
  <si>
    <t>17-03-140-A-V-003</t>
  </si>
  <si>
    <t xml:space="preserve">Patronato del Conservatorio Profesional y Banda Munic. Música Villena </t>
  </si>
  <si>
    <t>17-03-140-A-V-001</t>
  </si>
  <si>
    <t xml:space="preserve">F. M. Deportiva                                                       </t>
  </si>
  <si>
    <t>17-03-139-A-V-002</t>
  </si>
  <si>
    <t xml:space="preserve">Hospital Asilo Santa Marta                                            </t>
  </si>
  <si>
    <t>17-03-139-A-A-000</t>
  </si>
  <si>
    <t xml:space="preserve">Villajoyosa/Vila Joiosa (la)                                          </t>
  </si>
  <si>
    <t>17-03-139-A-V-001</t>
  </si>
  <si>
    <t xml:space="preserve">F. Pública Parra-Conca                                                </t>
  </si>
  <si>
    <t>17-03-133-A-V-002</t>
  </si>
  <si>
    <t xml:space="preserve">Inst. M. Cul. Joaquín Chapaprieta                                     </t>
  </si>
  <si>
    <t>17-03-133-A-A-000</t>
  </si>
  <si>
    <t xml:space="preserve">Torrevieja                                                            </t>
  </si>
  <si>
    <t>17-03-133-A-V-001</t>
  </si>
  <si>
    <t xml:space="preserve">P. M. Certamen Internacional de Habaneras y Polifonía                 </t>
  </si>
  <si>
    <t>17-03-122-A-V-002</t>
  </si>
  <si>
    <t>17-03-122-A-A-000</t>
  </si>
  <si>
    <t xml:space="preserve">San Vicente del Raspeig/Sant Vicent del Raspeig                       </t>
  </si>
  <si>
    <t>17-03-121-A-V-001</t>
  </si>
  <si>
    <t xml:space="preserve">Agencia de Desarrollo Local                                           </t>
  </si>
  <si>
    <t>17-03-121-A-A-000</t>
  </si>
  <si>
    <t xml:space="preserve">Santa Pola                                                            </t>
  </si>
  <si>
    <t>17-03-104-A-O-001</t>
  </si>
  <si>
    <t xml:space="preserve">Agencia Desarrollo Económico y Social de Petrer (A.D.E.S.P)           </t>
  </si>
  <si>
    <t>17-03-104-A-A-000</t>
  </si>
  <si>
    <t xml:space="preserve">Petrer                                                                </t>
  </si>
  <si>
    <t>17-03-101-A-V-001</t>
  </si>
  <si>
    <t xml:space="preserve">F. P. Guardería Infantil La Glorieta                                  </t>
  </si>
  <si>
    <t>17-03-101-A-A-000</t>
  </si>
  <si>
    <t xml:space="preserve">Pedreguer                                                             </t>
  </si>
  <si>
    <t>17-03-066-A-V-005</t>
  </si>
  <si>
    <t xml:space="preserve">Inst. Desar. Elda y Servs. Administrativos                            </t>
  </si>
  <si>
    <t>17-03-066-A-A-000</t>
  </si>
  <si>
    <t xml:space="preserve">Elda                                                                  </t>
  </si>
  <si>
    <t>17-03-066-A-V-004</t>
  </si>
  <si>
    <t xml:space="preserve">Escuela Universitaria de Relaciones Laborales                         </t>
  </si>
  <si>
    <t>17-03-066-A-V-001</t>
  </si>
  <si>
    <t xml:space="preserve">Inst. M. Serv. Sociales                                               </t>
  </si>
  <si>
    <t>17-03-065-A-O-001</t>
  </si>
  <si>
    <t xml:space="preserve">VISITELCHE                                                            </t>
  </si>
  <si>
    <t>17-03-065-A-A-000</t>
  </si>
  <si>
    <t xml:space="preserve">Elche/Elx                                                             </t>
  </si>
  <si>
    <t>17-03-014-A-V-008</t>
  </si>
  <si>
    <t xml:space="preserve">Ag. L. Desar. Económico y Social                                      </t>
  </si>
  <si>
    <t>17-03-014-A-A-000</t>
  </si>
  <si>
    <t xml:space="preserve">Alicante/Alacant                                                      </t>
  </si>
  <si>
    <t>17-03-014-A-V-006</t>
  </si>
  <si>
    <t>17-03-014-A-V-003</t>
  </si>
  <si>
    <t xml:space="preserve">P. M. Vivienda                                                        </t>
  </si>
  <si>
    <t>17-03-014-A-V-002</t>
  </si>
  <si>
    <t xml:space="preserve">P. Educación Infantil                                                 </t>
  </si>
  <si>
    <t>17-03-000-D-O-001</t>
  </si>
  <si>
    <t xml:space="preserve">Inst. Cultura Juan Gil Albert                                         </t>
  </si>
  <si>
    <t>17-03-000-D-L-001</t>
  </si>
  <si>
    <t xml:space="preserve">Caja Credito Prov. para Cooperación                                   </t>
  </si>
  <si>
    <t>17-00-053-C-O-001</t>
  </si>
  <si>
    <t xml:space="preserve">Pacte Territoria per a L'Ocupació en la Ribera                        </t>
  </si>
  <si>
    <t>15-48-901-A-V-001</t>
  </si>
  <si>
    <t xml:space="preserve">Derioko Udal Kiroldegia                                               </t>
  </si>
  <si>
    <t>15-48-901-A-A-000</t>
  </si>
  <si>
    <t xml:space="preserve">Derio                                                                 </t>
  </si>
  <si>
    <t>15-48-096-A-V-002</t>
  </si>
  <si>
    <t xml:space="preserve">O. Aut. Res. Zalla'ko Eguzki                                          </t>
  </si>
  <si>
    <t>15-48-096-A-A-000</t>
  </si>
  <si>
    <t xml:space="preserve">Zalla                                                                 </t>
  </si>
  <si>
    <t>15-48-085-A-V-001</t>
  </si>
  <si>
    <t xml:space="preserve">Euskaltegi Municipal                                                  </t>
  </si>
  <si>
    <t>15-48-085-A-A-000</t>
  </si>
  <si>
    <t xml:space="preserve">Sopela                                                                </t>
  </si>
  <si>
    <t>15-48-082-A-V-005</t>
  </si>
  <si>
    <t xml:space="preserve">O. Aut. Serantes Kultur Aretoa                                        </t>
  </si>
  <si>
    <t>15-48-082-A-A-000</t>
  </si>
  <si>
    <t xml:space="preserve">Santurtzi                                                             </t>
  </si>
  <si>
    <t>15-48-082-A-V-004</t>
  </si>
  <si>
    <t xml:space="preserve">Inst. M. Deportes-Kiroletarako Udal Institutua                        </t>
  </si>
  <si>
    <t>15-48-082-A-V-003</t>
  </si>
  <si>
    <t>15-48-082-A-V-001</t>
  </si>
  <si>
    <t xml:space="preserve">O. Aut. Res. Nuestra Señora de Begoña                                 </t>
  </si>
  <si>
    <t>15-48-078-A-V-001</t>
  </si>
  <si>
    <t xml:space="preserve">F. Pca. Serv. Soc. M. de la Infancia                                  </t>
  </si>
  <si>
    <t>15-48-078-A-A-000</t>
  </si>
  <si>
    <t xml:space="preserve">Portugalete                                                           </t>
  </si>
  <si>
    <t>15-48-072-A-V-001</t>
  </si>
  <si>
    <t xml:space="preserve">F. Pca. Res. Ancianos                                                 </t>
  </si>
  <si>
    <t>15-48-072-A-A-000</t>
  </si>
  <si>
    <t xml:space="preserve">Otxandio                                                              </t>
  </si>
  <si>
    <t>15-48-071-A-V-002</t>
  </si>
  <si>
    <t xml:space="preserve">Area Iniciación y Ocupación Profesional                               </t>
  </si>
  <si>
    <t>15-48-071-A-A-000</t>
  </si>
  <si>
    <t xml:space="preserve">Muskiz                                                                </t>
  </si>
  <si>
    <t>15-48-071-A-V-001</t>
  </si>
  <si>
    <t>15-48-054-A-V-002</t>
  </si>
  <si>
    <t xml:space="preserve">Euskararen Erakundea                                                  </t>
  </si>
  <si>
    <t>15-48-054-A-A-000</t>
  </si>
  <si>
    <t xml:space="preserve">Leioa                                                                 </t>
  </si>
  <si>
    <t>15-48-054-A-V-001</t>
  </si>
  <si>
    <t xml:space="preserve">F. Pca. Soinu Atadia                                                  </t>
  </si>
  <si>
    <t>15-48-046-A-V-005</t>
  </si>
  <si>
    <t>15-48-046-A-A-000</t>
  </si>
  <si>
    <t xml:space="preserve">Gernika-Lumo                                                          </t>
  </si>
  <si>
    <t>15-48-046-A-V-004</t>
  </si>
  <si>
    <t xml:space="preserve">F. Pca. Casa de Cultura                                               </t>
  </si>
  <si>
    <t>15-48-046-A-V-002</t>
  </si>
  <si>
    <t xml:space="preserve">F. Pca. Serv. Alfab. y Euskaldunización de Adultos                    </t>
  </si>
  <si>
    <t>15-48-046-A-V-001</t>
  </si>
  <si>
    <t xml:space="preserve">O. Aut. L. Centro de Iniciación y Promoc. Profesional                 </t>
  </si>
  <si>
    <t>15-48-044-A-V-004</t>
  </si>
  <si>
    <t xml:space="preserve">Getxo Kirolak                                                         </t>
  </si>
  <si>
    <t>15-48-044-A-A-000</t>
  </si>
  <si>
    <t xml:space="preserve">Getxo                                                                 </t>
  </si>
  <si>
    <t>15-48-044-A-V-003</t>
  </si>
  <si>
    <t xml:space="preserve">O. Aut. Esc. Música M. Andrés Isasi                                   </t>
  </si>
  <si>
    <t>15-48-044-A-V-002</t>
  </si>
  <si>
    <t xml:space="preserve">O. Aut. L. Res. M. Sagrado Corazón de Jesús                           </t>
  </si>
  <si>
    <t>15-48-044-A-V-001</t>
  </si>
  <si>
    <t xml:space="preserve">O. Aut. L. Áula de Cultura                                            </t>
  </si>
  <si>
    <t>15-48-036-A-V-003</t>
  </si>
  <si>
    <t xml:space="preserve">F. Pca. Euskaltegi Municipal                                          </t>
  </si>
  <si>
    <t>15-48-036-A-A-000</t>
  </si>
  <si>
    <t xml:space="preserve">Galdakao                                                              </t>
  </si>
  <si>
    <t>15-48-036-A-V-002</t>
  </si>
  <si>
    <t xml:space="preserve">F. M. Ctro. M. Actividades Musicales                                  </t>
  </si>
  <si>
    <t>15-48-034-A-V-002</t>
  </si>
  <si>
    <t xml:space="preserve">Inst. M. Deportes                                                     </t>
  </si>
  <si>
    <t>15-48-034-A-A-000</t>
  </si>
  <si>
    <t xml:space="preserve">Ermua                                                                 </t>
  </si>
  <si>
    <t>15-48-034-A-V-001</t>
  </si>
  <si>
    <t>15-48-027-A-V-005</t>
  </si>
  <si>
    <t>15-48-027-A-V-004</t>
  </si>
  <si>
    <t xml:space="preserve">F. Pca. Bartolomé Ertzilla                                            </t>
  </si>
  <si>
    <t>15-48-027-A-V-002</t>
  </si>
  <si>
    <t xml:space="preserve">Astarloa Kulturgintza                                                 </t>
  </si>
  <si>
    <t>15-48-025-A-V-001</t>
  </si>
  <si>
    <t xml:space="preserve">F. Eusebio Aldecoa                                                    </t>
  </si>
  <si>
    <t>15-48-025-A-A-000</t>
  </si>
  <si>
    <t xml:space="preserve">Zeberio                                                               </t>
  </si>
  <si>
    <t>15-48-023-A-O-001</t>
  </si>
  <si>
    <t xml:space="preserve">Arratiako Musika Eskola                                               </t>
  </si>
  <si>
    <t>15-48-023-A-A-000</t>
  </si>
  <si>
    <t xml:space="preserve">Artea                                                                 </t>
  </si>
  <si>
    <t>15-48-020-A-V-007</t>
  </si>
  <si>
    <t xml:space="preserve">O. Aut. Local Bilbao Musika                                           </t>
  </si>
  <si>
    <t>15-48-020-A-A-000</t>
  </si>
  <si>
    <t xml:space="preserve">Bilbao                                                                </t>
  </si>
  <si>
    <t>15-48-020-A-V-004</t>
  </si>
  <si>
    <t xml:space="preserve">O. Aut. Viv. M. Bilbao-Bilboko Udal Etxebizitzak                      </t>
  </si>
  <si>
    <t>15-48-020-A-V-002</t>
  </si>
  <si>
    <t xml:space="preserve">O. Aut. L. Inst. M. Deportes-Udalaren Kirol Erakundea                 </t>
  </si>
  <si>
    <t>15-48-017-A-V-002</t>
  </si>
  <si>
    <t>15-48-017-A-A-000</t>
  </si>
  <si>
    <t xml:space="preserve">Bermeo                                                                </t>
  </si>
  <si>
    <t>15-48-017-A-V-001</t>
  </si>
  <si>
    <t xml:space="preserve">P. Salud y Bienestar Social                                           </t>
  </si>
  <si>
    <t>15-48-015-M-V-001</t>
  </si>
  <si>
    <t xml:space="preserve">O. Aut. Txorierriko Udal Euskaltegia                                  </t>
  </si>
  <si>
    <t>15-48-015-M-M-000</t>
  </si>
  <si>
    <t xml:space="preserve">Mc. Serv. Txorierri-Txorierriko Zerbitzuen Mankomunitatea             </t>
  </si>
  <si>
    <t>15-48-015-A-V-005</t>
  </si>
  <si>
    <t xml:space="preserve">F. Pca. Inst. M. Deporte-Kirolaren Udal Erakundea                     </t>
  </si>
  <si>
    <t>15-48-015-A-A-000</t>
  </si>
  <si>
    <t xml:space="preserve">Basauri                                                               </t>
  </si>
  <si>
    <t>15-48-015-A-V-004</t>
  </si>
  <si>
    <t xml:space="preserve">F. Pca. Euskaltegi M.-Basauriko Udal Euskaltegia                      </t>
  </si>
  <si>
    <t>15-48-015-A-V-003</t>
  </si>
  <si>
    <t xml:space="preserve">O. Aut. Casa Municipal de Cultura                                     </t>
  </si>
  <si>
    <t>15-48-015-A-V-001</t>
  </si>
  <si>
    <t>15-48-013-A-V-008</t>
  </si>
  <si>
    <t xml:space="preserve">O. Aut. Impulso Desar. Integral Local                                 </t>
  </si>
  <si>
    <t>15-48-013-A-A-000</t>
  </si>
  <si>
    <t xml:space="preserve">Barakaldo                                                             </t>
  </si>
  <si>
    <t>15-48-013-A-V-003</t>
  </si>
  <si>
    <t>15-48-013-A-V-002</t>
  </si>
  <si>
    <t xml:space="preserve">Esc. Infantil Arteagabeitia                                           </t>
  </si>
  <si>
    <t>15-48-013-A-V-001</t>
  </si>
  <si>
    <t>15-48-011-A-V-002</t>
  </si>
  <si>
    <t xml:space="preserve">F. Pca. Euskaltegi Público Municipal                                  </t>
  </si>
  <si>
    <t>15-48-011-A-A-000</t>
  </si>
  <si>
    <t xml:space="preserve">Arrigorriaga                                                          </t>
  </si>
  <si>
    <t>15-48-003-A-V-002</t>
  </si>
  <si>
    <t xml:space="preserve">F. Pca. Serv. Culturales Euskera                                      </t>
  </si>
  <si>
    <t>15-48-003-A-A-000</t>
  </si>
  <si>
    <t xml:space="preserve">Amorebieta-Etxano                                                     </t>
  </si>
  <si>
    <t>15-48-001-M-V-001</t>
  </si>
  <si>
    <t xml:space="preserve">O. Aut. L. Arratiako Egoitza-Herri Erakunde Autonomoa                 </t>
  </si>
  <si>
    <t>15-48-001-M-M-000</t>
  </si>
  <si>
    <t xml:space="preserve">Mc. Arratia-Arratiako Udalen Mankomunitatea                           </t>
  </si>
  <si>
    <t>15-48-000-D-V-001</t>
  </si>
  <si>
    <t xml:space="preserve">Inst. Foral de Asistencia Social                                      </t>
  </si>
  <si>
    <t>15-48-000-D-D-000</t>
  </si>
  <si>
    <t xml:space="preserve">Diputación Foral de Bizkaia                                           </t>
  </si>
  <si>
    <t>15-48-000-D-L-001</t>
  </si>
  <si>
    <t xml:space="preserve">Delegación en Bizkaia del O.N.L.A.E.                                  </t>
  </si>
  <si>
    <t>15-20-076-A-V-002</t>
  </si>
  <si>
    <t xml:space="preserve">F. Pca. Herri Antzokia                                                </t>
  </si>
  <si>
    <t>15-20-076-A-A-000</t>
  </si>
  <si>
    <t xml:space="preserve">Ordizia                                                               </t>
  </si>
  <si>
    <t>15-20-076-A-V-001</t>
  </si>
  <si>
    <t xml:space="preserve">O. Aut. M. Res. San José                                              </t>
  </si>
  <si>
    <t>15-20-075-A-A-000</t>
  </si>
  <si>
    <t xml:space="preserve">Villabona                                                             </t>
  </si>
  <si>
    <t>15-20-074-A-V-002</t>
  </si>
  <si>
    <t>15-20-074-A-A-000</t>
  </si>
  <si>
    <t xml:space="preserve">Bergara                                                               </t>
  </si>
  <si>
    <t>15-20-074-A-V-001</t>
  </si>
  <si>
    <t xml:space="preserve">Bergarako Udal-Euskaltegia                                            </t>
  </si>
  <si>
    <t>15-20-071-A-O-001</t>
  </si>
  <si>
    <t xml:space="preserve">O. Aut. Residencia Yurreamendi                                        </t>
  </si>
  <si>
    <t>15-20-071-A-A-000</t>
  </si>
  <si>
    <t xml:space="preserve">Tolosa                                                                </t>
  </si>
  <si>
    <t>15-20-069-A-V-017</t>
  </si>
  <si>
    <t xml:space="preserve">O. Aut. Esc. Música y Danza (O.A.E.M.)                                </t>
  </si>
  <si>
    <t>15-20-069-A-A-000</t>
  </si>
  <si>
    <t xml:space="preserve">Donostia / San Sebastián                                              </t>
  </si>
  <si>
    <t>15-20-069-A-V-014</t>
  </si>
  <si>
    <t xml:space="preserve">DonostiaTIK                                                           </t>
  </si>
  <si>
    <t>15-20-069-A-V-002</t>
  </si>
  <si>
    <t>15-20-067-A-V-004</t>
  </si>
  <si>
    <t xml:space="preserve">Res. Sagrado Corazón                                                  </t>
  </si>
  <si>
    <t>15-20-067-A-A-000</t>
  </si>
  <si>
    <t xml:space="preserve">Errenteria                                                            </t>
  </si>
  <si>
    <t>15-20-067-A-V-003</t>
  </si>
  <si>
    <t xml:space="preserve">Errenteria Musikal                                                    </t>
  </si>
  <si>
    <t>15-20-064-A-V-004</t>
  </si>
  <si>
    <t xml:space="preserve">P. M. Deportes-Pasaiako Udaleko Kirol Patronatua                      </t>
  </si>
  <si>
    <t>15-20-064-A-A-000</t>
  </si>
  <si>
    <t xml:space="preserve">Pasaia                                                                </t>
  </si>
  <si>
    <t>15-20-064-A-V-003</t>
  </si>
  <si>
    <t xml:space="preserve">F. Pca. Pasaia Musical                                                </t>
  </si>
  <si>
    <t>15-20-064-A-V-002</t>
  </si>
  <si>
    <t xml:space="preserve">Pasaiako Udal Euskaltegia                                             </t>
  </si>
  <si>
    <t>15-20-064-A-V-001</t>
  </si>
  <si>
    <t xml:space="preserve">F. Pca. Res. M. Ancianos-Zaharren Udal Egoitza                        </t>
  </si>
  <si>
    <t>15-20-059-A-V-001</t>
  </si>
  <si>
    <t xml:space="preserve">San Martín Egoitza                                                    </t>
  </si>
  <si>
    <t>15-20-059-A-A-000</t>
  </si>
  <si>
    <t xml:space="preserve">Oñati                                                                 </t>
  </si>
  <si>
    <t>15-20-055-A-V-001</t>
  </si>
  <si>
    <t xml:space="preserve">F. Pca. Res. Iturbide                                                 </t>
  </si>
  <si>
    <t>15-20-055-A-A-000</t>
  </si>
  <si>
    <t xml:space="preserve">Arrasate/Mondragón                                                    </t>
  </si>
  <si>
    <t>15-20-040-A-V-002</t>
  </si>
  <si>
    <t xml:space="preserve">O. Aut. Local "Hernaniko Udaleko Zerbitzu Sozialak"                   </t>
  </si>
  <si>
    <t>15-20-040-A-A-000</t>
  </si>
  <si>
    <t xml:space="preserve">Hernani                                                               </t>
  </si>
  <si>
    <t>15-20-032-A-V-004</t>
  </si>
  <si>
    <t xml:space="preserve">O. Aut. P. M. Deportes-Elgoibarko Udal Kirol Patronatu                </t>
  </si>
  <si>
    <t>15-20-032-A-A-000</t>
  </si>
  <si>
    <t xml:space="preserve">Elgoibar                                                              </t>
  </si>
  <si>
    <t>15-20-030-A-V-001</t>
  </si>
  <si>
    <t xml:space="preserve">F. Pca. San Andrés-Eibarko Herriko San Andrés F. Publikoa             </t>
  </si>
  <si>
    <t>15-20-030-A-A-000</t>
  </si>
  <si>
    <t xml:space="preserve">Eibar                                                                 </t>
  </si>
  <si>
    <t>15-20-030-A-O-004</t>
  </si>
  <si>
    <t xml:space="preserve">P. Municipal Escuela Pública de Música "Juan Bautista Gisasola"       </t>
  </si>
  <si>
    <t>15-20-030-A-O-003</t>
  </si>
  <si>
    <t>15-20-029-A-V-002</t>
  </si>
  <si>
    <t xml:space="preserve">F. Pca. Deba Musical                                                  </t>
  </si>
  <si>
    <t>15-20-029-A-A-000</t>
  </si>
  <si>
    <t xml:space="preserve">Deba                                                                  </t>
  </si>
  <si>
    <t>15-20-029-A-V-001</t>
  </si>
  <si>
    <t xml:space="preserve">Ctro. M. Enseñanzas Artesanales                                       </t>
  </si>
  <si>
    <t>15-20-019-A-V-003</t>
  </si>
  <si>
    <t xml:space="preserve">Beasaingo Loinatz Musika Eskola Publikoa                              </t>
  </si>
  <si>
    <t>15-20-019-A-A-000</t>
  </si>
  <si>
    <t xml:space="preserve">Beasain                                                               </t>
  </si>
  <si>
    <t>15-20-019-A-V-002</t>
  </si>
  <si>
    <t>15-20-019-A-V-001</t>
  </si>
  <si>
    <t xml:space="preserve">F. M. Deportes de Beasain/Beasaingo Kirolaren Udal Fundazioa          </t>
  </si>
  <si>
    <t>15-20-018-A-V-002</t>
  </si>
  <si>
    <t>15-20-018-A-A-000</t>
  </si>
  <si>
    <t xml:space="preserve">Azpeitia                                                              </t>
  </si>
  <si>
    <t>15-20-018-A-V-001</t>
  </si>
  <si>
    <t xml:space="preserve">Azpeitiko Euskara Patronatua                                          </t>
  </si>
  <si>
    <t>15-20-017-A-O-001</t>
  </si>
  <si>
    <t xml:space="preserve">O. Aut. San José Egoitza Fundazioa                                    </t>
  </si>
  <si>
    <t>15-20-013-A-V-001</t>
  </si>
  <si>
    <t xml:space="preserve">F. Pca. Urats Gain Zaharren Egoitza                                   </t>
  </si>
  <si>
    <t>15-20-013-A-A-000</t>
  </si>
  <si>
    <t xml:space="preserve">Aretxabaleta                                                          </t>
  </si>
  <si>
    <t>15-20-000-D-O-001</t>
  </si>
  <si>
    <t xml:space="preserve">F. Uliazpi                                                            </t>
  </si>
  <si>
    <t>15-01-059-A-V-004</t>
  </si>
  <si>
    <t xml:space="preserve">Esc. Danza José Uruñuela                                              </t>
  </si>
  <si>
    <t>15-01-059-A-A-000</t>
  </si>
  <si>
    <t xml:space="preserve">Vitoria-Gasteiz                                                       </t>
  </si>
  <si>
    <t>15-01-059-A-V-002</t>
  </si>
  <si>
    <t xml:space="preserve">Ctro. Estudios Ambientales                                            </t>
  </si>
  <si>
    <t>15-01-059-A-V-001</t>
  </si>
  <si>
    <t xml:space="preserve">Esc. Música Luis Aramburu                                             </t>
  </si>
  <si>
    <t>15-01-055-A-V-002</t>
  </si>
  <si>
    <t>15-01-055-A-A-000</t>
  </si>
  <si>
    <t xml:space="preserve">Valdegovía/Gaubea                                                     </t>
  </si>
  <si>
    <t>15-01-054-A-O-001</t>
  </si>
  <si>
    <t xml:space="preserve">Escuela Municipal de Música                                           </t>
  </si>
  <si>
    <t>15-01-054-A-A-000</t>
  </si>
  <si>
    <t xml:space="preserve">Urkabustaiz                                                           </t>
  </si>
  <si>
    <t>15-01-036-A-V-004</t>
  </si>
  <si>
    <t xml:space="preserve">F. Pca. Euskaltegi M.-Udal Euskaltegi                                 </t>
  </si>
  <si>
    <t>15-01-036-A-A-000</t>
  </si>
  <si>
    <t xml:space="preserve">Laudio/Llodio                                                         </t>
  </si>
  <si>
    <t>15-01-002-A-V-002</t>
  </si>
  <si>
    <t xml:space="preserve">F. M. Música                                                          </t>
  </si>
  <si>
    <t>15-01-002-A-A-000</t>
  </si>
  <si>
    <t xml:space="preserve">Amurrio                                                               </t>
  </si>
  <si>
    <t>15-01-000-D-V-003</t>
  </si>
  <si>
    <t xml:space="preserve">Inst. Foral de la Juventud y del Deporte                              </t>
  </si>
  <si>
    <t>15-01-000-D-V-001</t>
  </si>
  <si>
    <t xml:space="preserve">F. Pca. Inst. Foral de Bienestar Social                               </t>
  </si>
  <si>
    <t>14-31-907-A-V-003</t>
  </si>
  <si>
    <t xml:space="preserve">P. Cultura                                                            </t>
  </si>
  <si>
    <t>14-31-907-A-A-000</t>
  </si>
  <si>
    <t xml:space="preserve">Zizur Mayor/Zizur Nagusia                                             </t>
  </si>
  <si>
    <t>14-31-907-A-V-002</t>
  </si>
  <si>
    <t xml:space="preserve">P. Deportes Ardoy                                                     </t>
  </si>
  <si>
    <t>14-31-907-A-V-001</t>
  </si>
  <si>
    <t xml:space="preserve">Esc. Música                                                           </t>
  </si>
  <si>
    <t>14-31-901-A-V-002</t>
  </si>
  <si>
    <t xml:space="preserve">Conserv. M. Música                                                    </t>
  </si>
  <si>
    <t>14-31-901-A-A-000</t>
  </si>
  <si>
    <t xml:space="preserve">Barañáin/Barañain                                                     </t>
  </si>
  <si>
    <t>14-31-901-A-V-001</t>
  </si>
  <si>
    <t xml:space="preserve">Serv. M. Lagunak                                                      </t>
  </si>
  <si>
    <t>14-31-254-A-V-002</t>
  </si>
  <si>
    <t xml:space="preserve">P. Esc. M. Música                                                     </t>
  </si>
  <si>
    <t>14-31-254-A-A-000</t>
  </si>
  <si>
    <t xml:space="preserve">Villafranca                                                           </t>
  </si>
  <si>
    <t>14-31-254-A-V-001</t>
  </si>
  <si>
    <t xml:space="preserve">Res. Ancianos Virgen del Portal                                       </t>
  </si>
  <si>
    <t>14-31-250-A-V-001</t>
  </si>
  <si>
    <t xml:space="preserve">Esc. Música Isidoro Fagoaga                                           </t>
  </si>
  <si>
    <t>14-31-250-A-A-000</t>
  </si>
  <si>
    <t xml:space="preserve">Bera                                                                  </t>
  </si>
  <si>
    <t>14-31-249-A-O-001</t>
  </si>
  <si>
    <t xml:space="preserve">O. Aut. Gestión Centro Cívico                                         </t>
  </si>
  <si>
    <t>14-31-249-A-A-000</t>
  </si>
  <si>
    <t xml:space="preserve">Valtierra                                                             </t>
  </si>
  <si>
    <t>14-31-232-A-V-002</t>
  </si>
  <si>
    <t xml:space="preserve">Ctro. Cultural Castell Ruiz                                           </t>
  </si>
  <si>
    <t>14-31-232-A-A-000</t>
  </si>
  <si>
    <t xml:space="preserve">Tudela                                                                </t>
  </si>
  <si>
    <t>14-31-232-A-V-001</t>
  </si>
  <si>
    <t xml:space="preserve">Junta Municipal de Aguas                                              </t>
  </si>
  <si>
    <t>14-31-227-A-V-003</t>
  </si>
  <si>
    <t>14-31-227-A-A-000</t>
  </si>
  <si>
    <t xml:space="preserve">Tafalla                                                               </t>
  </si>
  <si>
    <t>14-31-227-A-V-002</t>
  </si>
  <si>
    <t>14-31-227-A-V-001</t>
  </si>
  <si>
    <t xml:space="preserve">P. M. Cultura                                                         </t>
  </si>
  <si>
    <t>14-31-221-A-V-001</t>
  </si>
  <si>
    <t xml:space="preserve">P. Esc. Música                                                        </t>
  </si>
  <si>
    <t>14-31-221-A-A-000</t>
  </si>
  <si>
    <t xml:space="preserve">Doneztebe/Santesteban                                                 </t>
  </si>
  <si>
    <t>14-31-216-A-V-004</t>
  </si>
  <si>
    <t xml:space="preserve">O. Aut. L. P. M. Deportes                                             </t>
  </si>
  <si>
    <t>14-31-216-A-A-000</t>
  </si>
  <si>
    <t xml:space="preserve">Sangüesa/Zangoza                                                      </t>
  </si>
  <si>
    <t>14-31-216-A-V-002</t>
  </si>
  <si>
    <t xml:space="preserve">Res. Ancianos                                                         </t>
  </si>
  <si>
    <t>14-31-216-A-V-001</t>
  </si>
  <si>
    <t xml:space="preserve">P. Esc. Música Juan Francés Iribarren                                 </t>
  </si>
  <si>
    <t>14-31-215-A-V-002</t>
  </si>
  <si>
    <t xml:space="preserve">O. Aut. Esc. M. Música                                                </t>
  </si>
  <si>
    <t>14-31-215-A-A-000</t>
  </si>
  <si>
    <t xml:space="preserve">San Adrián                                                            </t>
  </si>
  <si>
    <t>14-31-215-A-V-001</t>
  </si>
  <si>
    <t xml:space="preserve">O. Aut. Radio San Adrián                                              </t>
  </si>
  <si>
    <t>14-31-209-A-V-001</t>
  </si>
  <si>
    <t xml:space="preserve">Consejo M. Deportes                                                   </t>
  </si>
  <si>
    <t>14-31-209-A-A-000</t>
  </si>
  <si>
    <t xml:space="preserve">Romanzado                                                             </t>
  </si>
  <si>
    <t>14-31-208-A-V-002</t>
  </si>
  <si>
    <t xml:space="preserve">Esc. M. Música                                                        </t>
  </si>
  <si>
    <t>14-31-208-A-A-000</t>
  </si>
  <si>
    <t xml:space="preserve">Ribaforada                                                            </t>
  </si>
  <si>
    <t>14-31-208-A-V-001</t>
  </si>
  <si>
    <t xml:space="preserve">O. Aut. L. Consejo M. Deportes                                        </t>
  </si>
  <si>
    <t>14-31-202-A-V-001</t>
  </si>
  <si>
    <t>14-31-202-A-A-000</t>
  </si>
  <si>
    <t xml:space="preserve">Peralta/Azkoien                                                       </t>
  </si>
  <si>
    <t>14-31-201-A-V-003</t>
  </si>
  <si>
    <t xml:space="preserve">Gerencia M. Urbanismo                                                 </t>
  </si>
  <si>
    <t>14-31-201-A-A-000</t>
  </si>
  <si>
    <t xml:space="preserve">Pamplona/Iruña                                                        </t>
  </si>
  <si>
    <t>14-31-201-A-V-002</t>
  </si>
  <si>
    <t xml:space="preserve">O. Aut. Escs. Infantiles Municipales                                  </t>
  </si>
  <si>
    <t>14-31-193-A-V-001</t>
  </si>
  <si>
    <t>14-31-193-A-A-000</t>
  </si>
  <si>
    <t xml:space="preserve">Cendea de Olza/Oltza Zendea                                           </t>
  </si>
  <si>
    <t>14-31-191-A-V-001</t>
  </si>
  <si>
    <t>14-31-191-A-A-000</t>
  </si>
  <si>
    <t xml:space="preserve">Olite/Erriberri                                                       </t>
  </si>
  <si>
    <t>14-31-189-A-V-001</t>
  </si>
  <si>
    <t>14-31-189-A-A-000</t>
  </si>
  <si>
    <t xml:space="preserve">Olazti/Olazagutía                                                     </t>
  </si>
  <si>
    <t>14-31-171-A-V-001</t>
  </si>
  <si>
    <t xml:space="preserve">Res. Virgen del Castillo                                              </t>
  </si>
  <si>
    <t>14-31-171-A-A-000</t>
  </si>
  <si>
    <t xml:space="preserve">Miranda de Arga                                                       </t>
  </si>
  <si>
    <t>14-31-163-A-V-001</t>
  </si>
  <si>
    <t xml:space="preserve">P. M. Música                                                          </t>
  </si>
  <si>
    <t>14-31-159-A-V-001</t>
  </si>
  <si>
    <t>14-31-159-A-A-000</t>
  </si>
  <si>
    <t xml:space="preserve">Lumbier                                                               </t>
  </si>
  <si>
    <t>14-31-157-A-V-001</t>
  </si>
  <si>
    <t xml:space="preserve">P. Res. Ancianos                                                      </t>
  </si>
  <si>
    <t>14-31-157-A-A-000</t>
  </si>
  <si>
    <t xml:space="preserve">Lodosa                                                                </t>
  </si>
  <si>
    <t>14-31-153-A-V-001</t>
  </si>
  <si>
    <t xml:space="preserve">O. Aut. Res. Andra Mari                                               </t>
  </si>
  <si>
    <t>14-31-153-A-A-000</t>
  </si>
  <si>
    <t xml:space="preserve">Lesaka                                                                </t>
  </si>
  <si>
    <t>14-31-128-A-V-001</t>
  </si>
  <si>
    <t xml:space="preserve">Central Eléctrica Municipal                                           </t>
  </si>
  <si>
    <t>14-31-128-A-A-000</t>
  </si>
  <si>
    <t xml:space="preserve">Isaba/Izaba                                                           </t>
  </si>
  <si>
    <t>14-31-122-A-V-002</t>
  </si>
  <si>
    <t>14-31-122-A-A-000</t>
  </si>
  <si>
    <t xml:space="preserve">Huarte/Uharte                                                         </t>
  </si>
  <si>
    <t>14-31-122-A-V-001</t>
  </si>
  <si>
    <t>14-31-105-A-V-001</t>
  </si>
  <si>
    <t xml:space="preserve">Res. San Raimundo de Fitero                                           </t>
  </si>
  <si>
    <t>14-31-105-A-A-000</t>
  </si>
  <si>
    <t xml:space="preserve">Fitero                                                                </t>
  </si>
  <si>
    <t>14-31-097-A-V-003</t>
  </si>
  <si>
    <t xml:space="preserve">P. M. Conservatorio de Música Julián Romero                           </t>
  </si>
  <si>
    <t>14-31-097-A-A-000</t>
  </si>
  <si>
    <t xml:space="preserve">Estella-Lizarra                                                       </t>
  </si>
  <si>
    <t>14-31-092-A-V-001</t>
  </si>
  <si>
    <t xml:space="preserve">P. Cultura y Deporte                                                  </t>
  </si>
  <si>
    <t>14-31-092-A-A-000</t>
  </si>
  <si>
    <t xml:space="preserve">Erro                                                                  </t>
  </si>
  <si>
    <t>14-31-088-A-V-003</t>
  </si>
  <si>
    <t xml:space="preserve">P. M. Esc. Música Julián Gayarre                                      </t>
  </si>
  <si>
    <t>14-31-088-A-A-000</t>
  </si>
  <si>
    <t xml:space="preserve">Noáin (Valle de Elorz)/Noain (Elortzibar)                             </t>
  </si>
  <si>
    <t>14-31-088-A-V-002</t>
  </si>
  <si>
    <t xml:space="preserve">P. Cultura Etxe Zaharra                                               </t>
  </si>
  <si>
    <t>14-31-088-A-V-001</t>
  </si>
  <si>
    <t>14-31-085-A-V-001</t>
  </si>
  <si>
    <t xml:space="preserve">P. Cultura y Deporte Denak Bat                                        </t>
  </si>
  <si>
    <t>14-31-085-A-A-000</t>
  </si>
  <si>
    <t xml:space="preserve">Etxauri                                                               </t>
  </si>
  <si>
    <t>14-31-084-A-V-001</t>
  </si>
  <si>
    <t>14-31-084-A-A-000</t>
  </si>
  <si>
    <t xml:space="preserve">Etxarri Aranatz                                                       </t>
  </si>
  <si>
    <t>14-31-077-A-V-001</t>
  </si>
  <si>
    <t>14-31-077-A-A-000</t>
  </si>
  <si>
    <t xml:space="preserve">Corella                                                               </t>
  </si>
  <si>
    <t>14-31-072-A-V-002</t>
  </si>
  <si>
    <t xml:space="preserve">O. Aut. P. San Francisco de Asís                                      </t>
  </si>
  <si>
    <t>14-31-072-A-A-000</t>
  </si>
  <si>
    <t xml:space="preserve">Cintruénigo                                                           </t>
  </si>
  <si>
    <t>14-31-070-A-V-002</t>
  </si>
  <si>
    <t>14-31-070-A-A-000</t>
  </si>
  <si>
    <t xml:space="preserve">Castejón                                                              </t>
  </si>
  <si>
    <t>14-31-067-A-V-001</t>
  </si>
  <si>
    <t>14-31-067-A-A-000</t>
  </si>
  <si>
    <t xml:space="preserve">Carcastillo                                                           </t>
  </si>
  <si>
    <t>14-31-064-A-V-001</t>
  </si>
  <si>
    <t>14-31-064-A-A-000</t>
  </si>
  <si>
    <t xml:space="preserve">Cadreita                                                              </t>
  </si>
  <si>
    <t>14-31-060-A-V-002</t>
  </si>
  <si>
    <t>14-31-060-A-A-000</t>
  </si>
  <si>
    <t xml:space="preserve">Burlada/Burlata                                                       </t>
  </si>
  <si>
    <t>14-31-060-A-V-001</t>
  </si>
  <si>
    <t>14-31-057-A-V-002</t>
  </si>
  <si>
    <t xml:space="preserve">Res. Ancianos San Gregorio                                            </t>
  </si>
  <si>
    <t>14-31-057-A-A-000</t>
  </si>
  <si>
    <t xml:space="preserve">Buñuel                                                                </t>
  </si>
  <si>
    <t>14-31-057-A-V-001</t>
  </si>
  <si>
    <t>14-31-050-A-V-002</t>
  </si>
  <si>
    <t xml:space="preserve">P. M. Ikastola                                                        </t>
  </si>
  <si>
    <t>14-31-050-A-A-000</t>
  </si>
  <si>
    <t xml:space="preserve">Baztan                                                                </t>
  </si>
  <si>
    <t>14-31-050-A-V-001</t>
  </si>
  <si>
    <t xml:space="preserve">Res. Ancianos y Jubilados Francisco Joaquín de Iriarte                </t>
  </si>
  <si>
    <t>14-31-049-M-V-001</t>
  </si>
  <si>
    <t xml:space="preserve">P. Pisos Tutelados 3ª Edad                                            </t>
  </si>
  <si>
    <t>14-31-049-M-M-000</t>
  </si>
  <si>
    <t xml:space="preserve">Mc. Malerreka                                                         </t>
  </si>
  <si>
    <t>14-31-038-A-V-002</t>
  </si>
  <si>
    <t xml:space="preserve">P. Res. Virgen de Jerusalen                                           </t>
  </si>
  <si>
    <t>14-31-038-A-A-000</t>
  </si>
  <si>
    <t xml:space="preserve">Artajona                                                              </t>
  </si>
  <si>
    <t>14-31-038-A-V-001</t>
  </si>
  <si>
    <t>14-31-026-M-V-001</t>
  </si>
  <si>
    <t xml:space="preserve">O. Aut. Gest. Res. Ancianos Santa María de Los Arcos                  </t>
  </si>
  <si>
    <t>14-31-026-M-M-000</t>
  </si>
  <si>
    <t xml:space="preserve">Mc. Serv. Sociales de Base Área de Los Arcos                          </t>
  </si>
  <si>
    <t>14-31-010-A-V-003</t>
  </si>
  <si>
    <t xml:space="preserve">Res. Ancianos Aita                                                    </t>
  </si>
  <si>
    <t>14-31-010-A-A-000</t>
  </si>
  <si>
    <t xml:space="preserve">Altsasu/Alsasua                                                       </t>
  </si>
  <si>
    <t>14-31-010-A-V-001</t>
  </si>
  <si>
    <t>13-30-030-A-V-006</t>
  </si>
  <si>
    <t xml:space="preserve">Museo Ramón Gaya                                                      </t>
  </si>
  <si>
    <t>13-30-030-A-A-000</t>
  </si>
  <si>
    <t xml:space="preserve">Murcia                                                                </t>
  </si>
  <si>
    <t>13-30-026-A-V-002</t>
  </si>
  <si>
    <t xml:space="preserve">Agencia Desar. Local, Educación, Juventud y Empleo                    </t>
  </si>
  <si>
    <t>13-30-026-A-A-000</t>
  </si>
  <si>
    <t xml:space="preserve">Mazarrón                                                              </t>
  </si>
  <si>
    <t>13-30-026-A-V-001</t>
  </si>
  <si>
    <t xml:space="preserve">Universidad Popular                                                   </t>
  </si>
  <si>
    <t>13-30-024-A-O-001</t>
  </si>
  <si>
    <t xml:space="preserve">O. Aut. Semana Nacional del Ganado Porcino (SEPOR)                    </t>
  </si>
  <si>
    <t>13-30-024-A-A-000</t>
  </si>
  <si>
    <t xml:space="preserve">Lorca                                                                 </t>
  </si>
  <si>
    <t>13-30-016-A-V-017</t>
  </si>
  <si>
    <t xml:space="preserve">F. Rifa Benéfica Casa del Niño                                        </t>
  </si>
  <si>
    <t>13-30-016-A-A-000</t>
  </si>
  <si>
    <t xml:space="preserve">Cartagena                                                             </t>
  </si>
  <si>
    <t>13-30-016-A-V-016</t>
  </si>
  <si>
    <t xml:space="preserve">Agencia Desar. Local y Empleo                                         </t>
  </si>
  <si>
    <t>13-30-016-A-V-015</t>
  </si>
  <si>
    <t xml:space="preserve">P. M. Carmen Conde-Antonio Oliver                                     </t>
  </si>
  <si>
    <t>13-30-016-A-V-001</t>
  </si>
  <si>
    <t xml:space="preserve">O. Gest. Recaudatoria                                                 </t>
  </si>
  <si>
    <t>13-30-013-A-V-001</t>
  </si>
  <si>
    <t xml:space="preserve">P. M. Res. Ancianos                                                   </t>
  </si>
  <si>
    <t>13-30-013-A-A-000</t>
  </si>
  <si>
    <t xml:space="preserve">Calasparra                                                            </t>
  </si>
  <si>
    <t>13-30-003-A-V-001</t>
  </si>
  <si>
    <t>13-30-003-A-A-000</t>
  </si>
  <si>
    <t xml:space="preserve">Águilas                                                               </t>
  </si>
  <si>
    <t>12-28-133-A-V-001</t>
  </si>
  <si>
    <t>12-28-133-A-A-000</t>
  </si>
  <si>
    <t xml:space="preserve">San Martín de Valdeiglesias                                           </t>
  </si>
  <si>
    <t>12-28-119-A-O-001</t>
  </si>
  <si>
    <t xml:space="preserve">P.M. Deportivo                                                        </t>
  </si>
  <si>
    <t>12-28-119-A-A-000</t>
  </si>
  <si>
    <t xml:space="preserve">Quijorna                                                              </t>
  </si>
  <si>
    <t>12-28-115-A-V-001</t>
  </si>
  <si>
    <t>12-28-092-A-V-002</t>
  </si>
  <si>
    <t xml:space="preserve">P. Esc. Infantiles                                                    </t>
  </si>
  <si>
    <t>12-28-085-A-V-003</t>
  </si>
  <si>
    <t>12-28-085-A-A-000</t>
  </si>
  <si>
    <t xml:space="preserve">Miraflores de la Sierra                                               </t>
  </si>
  <si>
    <t>12-28-080-A-V-005</t>
  </si>
  <si>
    <t xml:space="preserve">O. Aut. P. Monte del Pilar                                            </t>
  </si>
  <si>
    <t>12-28-080-A-A-000</t>
  </si>
  <si>
    <t xml:space="preserve">Majadahonda                                                           </t>
  </si>
  <si>
    <t>12-28-079-A-O-006</t>
  </si>
  <si>
    <t xml:space="preserve">Madrid Salud                                                          </t>
  </si>
  <si>
    <t>12-28-079-A-O-004</t>
  </si>
  <si>
    <t xml:space="preserve">Agencia Tributaria Madrid                                             </t>
  </si>
  <si>
    <t>12-28-079-A-O-003</t>
  </si>
  <si>
    <t xml:space="preserve">Informática del Ayuntamiento de Madrid                                </t>
  </si>
  <si>
    <t>12-28-079-A-O-001</t>
  </si>
  <si>
    <t xml:space="preserve">Agencia para el Empleo                                                </t>
  </si>
  <si>
    <t>12-28-065-A-V-005</t>
  </si>
  <si>
    <t xml:space="preserve">O. Aut. Agencia Local de Empleo y Formación (ALEF)                    </t>
  </si>
  <si>
    <t>12-28-065-A-A-000</t>
  </si>
  <si>
    <t xml:space="preserve">Getafe                                                                </t>
  </si>
  <si>
    <t>12-28-049-A-V-003</t>
  </si>
  <si>
    <t xml:space="preserve">P. M. Deporte                                                         </t>
  </si>
  <si>
    <t>12-28-049-A-A-000</t>
  </si>
  <si>
    <t xml:space="preserve">Coslada                                                               </t>
  </si>
  <si>
    <t>12-28-013-A-V-002</t>
  </si>
  <si>
    <t xml:space="preserve">Desar. Socioeconómico y Fomento del Empleo                            </t>
  </si>
  <si>
    <t>12-28-013-A-A-000</t>
  </si>
  <si>
    <t xml:space="preserve">Aranjuez                                                              </t>
  </si>
  <si>
    <t>12-28-007-A-V-003</t>
  </si>
  <si>
    <t xml:space="preserve">Inst. M. Empleo y la Formación Económica (IMEFE-Alcorcón)             </t>
  </si>
  <si>
    <t>12-28-007-A-A-000</t>
  </si>
  <si>
    <t xml:space="preserve">Alcorcón                                                              </t>
  </si>
  <si>
    <t>12-28-005-A-V-003</t>
  </si>
  <si>
    <t xml:space="preserve">F. P. Serv. Ciudad Deportiva Municipal                                </t>
  </si>
  <si>
    <t>12-28-005-A-A-000</t>
  </si>
  <si>
    <t xml:space="preserve">Alcalá de Henares                                                     </t>
  </si>
  <si>
    <t>11-36-060-A-V-001</t>
  </si>
  <si>
    <t xml:space="preserve">P. M. Serv. Deportivos Municipales                                    </t>
  </si>
  <si>
    <t>11-36-060-A-A-000</t>
  </si>
  <si>
    <t xml:space="preserve">Vilagarcía de Arousa                                                  </t>
  </si>
  <si>
    <t>11-36-057-A-V-006</t>
  </si>
  <si>
    <t>11-36-057-A-A-000</t>
  </si>
  <si>
    <t xml:space="preserve">Vigo                                                                  </t>
  </si>
  <si>
    <t>11-36-051-A-V-001</t>
  </si>
  <si>
    <t xml:space="preserve">P. M. Terra                                                           </t>
  </si>
  <si>
    <t>11-36-051-A-A-000</t>
  </si>
  <si>
    <t xml:space="preserve">Sanxenxo                                                              </t>
  </si>
  <si>
    <t>11-36-038-A-V-003</t>
  </si>
  <si>
    <t xml:space="preserve">Palacio de Congresos y Exposiciones                                   </t>
  </si>
  <si>
    <t>11-36-038-A-A-000</t>
  </si>
  <si>
    <t xml:space="preserve">Pontevedra                                                            </t>
  </si>
  <si>
    <t>11-36-029-A-O-001</t>
  </si>
  <si>
    <t xml:space="preserve">P. M. Beiramar                                                        </t>
  </si>
  <si>
    <t>11-36-029-A-A-000</t>
  </si>
  <si>
    <t xml:space="preserve">Moaña                                                                 </t>
  </si>
  <si>
    <t>11-36-024-A-V-001</t>
  </si>
  <si>
    <t xml:space="preserve">P. Cultural                                                           </t>
  </si>
  <si>
    <t>11-36-024-A-A-000</t>
  </si>
  <si>
    <t xml:space="preserve">Lalín                                                                 </t>
  </si>
  <si>
    <t>11-36-023-A-V-001</t>
  </si>
  <si>
    <t xml:space="preserve">P. M. Monte Santa Tecla                                               </t>
  </si>
  <si>
    <t>11-36-023-A-A-000</t>
  </si>
  <si>
    <t xml:space="preserve">Guarda (A)                                                            </t>
  </si>
  <si>
    <t>11-36-000-D-V-003</t>
  </si>
  <si>
    <t xml:space="preserve">Esc. Universitaria de Enfermería                                      </t>
  </si>
  <si>
    <t>11-36-000-D-D-000</t>
  </si>
  <si>
    <t xml:space="preserve">Diputación Prov. de Pontevedra                                        </t>
  </si>
  <si>
    <t>11-32-054-A-V-001</t>
  </si>
  <si>
    <t xml:space="preserve">Consello M. Deportes                                                  </t>
  </si>
  <si>
    <t>11-32-054-A-A-000</t>
  </si>
  <si>
    <t xml:space="preserve">Ourense                                                               </t>
  </si>
  <si>
    <t>11-32-000-D-O-001</t>
  </si>
  <si>
    <t xml:space="preserve">Inst. Ourensano Desarrollo Económico INORDE                           </t>
  </si>
  <si>
    <t>11-32-000-D-D-000</t>
  </si>
  <si>
    <t xml:space="preserve">Diputación Prov. de Ourense                                           </t>
  </si>
  <si>
    <t>11-27-065-A-V-001</t>
  </si>
  <si>
    <t xml:space="preserve">Museo de Prehistoria y Arqueología                                    </t>
  </si>
  <si>
    <t>11-27-065-A-A-000</t>
  </si>
  <si>
    <t xml:space="preserve">Vilalba                                                               </t>
  </si>
  <si>
    <t>11-27-057-A-V-002</t>
  </si>
  <si>
    <t xml:space="preserve">O. Aut. Ntra. Sra. del Carmen                                         </t>
  </si>
  <si>
    <t>11-27-057-A-A-000</t>
  </si>
  <si>
    <t xml:space="preserve">Sarria                                                                </t>
  </si>
  <si>
    <t>11-27-031-A-V-001</t>
  </si>
  <si>
    <t xml:space="preserve">Inst. M. Drogodependencias                                            </t>
  </si>
  <si>
    <t>11-27-031-A-A-000</t>
  </si>
  <si>
    <t xml:space="preserve">Monforte de Lemos                                                     </t>
  </si>
  <si>
    <t>11-15-078-A-V-001</t>
  </si>
  <si>
    <t xml:space="preserve">Auditorio de Galicia                                                  </t>
  </si>
  <si>
    <t>11-15-078-A-A-000</t>
  </si>
  <si>
    <t xml:space="preserve">Santiago de Compostela                                                </t>
  </si>
  <si>
    <t>11-15-054-A-V-001</t>
  </si>
  <si>
    <t>11-15-054-A-A-000</t>
  </si>
  <si>
    <t xml:space="preserve">Narón                                                                 </t>
  </si>
  <si>
    <t>11-15-030-A-V-001</t>
  </si>
  <si>
    <t xml:space="preserve">Inst. M. Coruña Espectáculos (IMCE)                                   </t>
  </si>
  <si>
    <t>11-15-030-A-A-000</t>
  </si>
  <si>
    <t xml:space="preserve">Coruña (A)                                                            </t>
  </si>
  <si>
    <t>10-10-203-A-V-001</t>
  </si>
  <si>
    <t>10-10-203-A-A-000</t>
  </si>
  <si>
    <t xml:space="preserve">Valencia de Alcántara                                                 </t>
  </si>
  <si>
    <t>10-10-189-A-V-001</t>
  </si>
  <si>
    <t>10-10-189-A-A-000</t>
  </si>
  <si>
    <t xml:space="preserve">Torrejoncillo                                                         </t>
  </si>
  <si>
    <t>10-10-104-A-V-001</t>
  </si>
  <si>
    <t>10-10-104-A-A-000</t>
  </si>
  <si>
    <t xml:space="preserve">Jaraíz de la Vera                                                     </t>
  </si>
  <si>
    <t>10-10-096-A-V-001</t>
  </si>
  <si>
    <t xml:space="preserve">P. Hogar-Club con Pisos Tutelados                                     </t>
  </si>
  <si>
    <t>10-10-096-A-A-000</t>
  </si>
  <si>
    <t xml:space="preserve">Hervás                                                                </t>
  </si>
  <si>
    <t>10-10-067-A-V-003</t>
  </si>
  <si>
    <t>10-10-067-A-A-000</t>
  </si>
  <si>
    <t xml:space="preserve">Coria                                                                 </t>
  </si>
  <si>
    <t>10-10-049-A-V-001</t>
  </si>
  <si>
    <t xml:space="preserve">P. M. Universidad Popular                                             </t>
  </si>
  <si>
    <t>10-10-049-A-A-000</t>
  </si>
  <si>
    <t xml:space="preserve">Casar de Cáceres                                                      </t>
  </si>
  <si>
    <t>10-10-037-A-V-004</t>
  </si>
  <si>
    <t xml:space="preserve">Inst. M. Juventud                                                     </t>
  </si>
  <si>
    <t>10-10-037-A-A-000</t>
  </si>
  <si>
    <t xml:space="preserve">Cáceres                                                               </t>
  </si>
  <si>
    <t>10-10-037-A-V-003</t>
  </si>
  <si>
    <t xml:space="preserve">Inst. M. Asuntos Sociales                                             </t>
  </si>
  <si>
    <t>10-10-037-A-V-002</t>
  </si>
  <si>
    <t>10-10-037-A-V-001</t>
  </si>
  <si>
    <t>10-10-020-A-V-001</t>
  </si>
  <si>
    <t xml:space="preserve">U. Pop. Sierra de San Cristobal                                       </t>
  </si>
  <si>
    <t>10-10-020-A-A-000</t>
  </si>
  <si>
    <t xml:space="preserve">Almoharín                                                             </t>
  </si>
  <si>
    <t>10-10-013-M-V-002</t>
  </si>
  <si>
    <t xml:space="preserve">Ctro. Especial de Empleo Tajo-Salor                                   </t>
  </si>
  <si>
    <t>10-10-013-M-M-000</t>
  </si>
  <si>
    <t xml:space="preserve">Mc. Tajo-Salor                                                        </t>
  </si>
  <si>
    <t>10-10-013-M-V-001</t>
  </si>
  <si>
    <t xml:space="preserve">P. Ciconia                                                            </t>
  </si>
  <si>
    <t>10-10-000-D-V-003</t>
  </si>
  <si>
    <t xml:space="preserve">Serv. Prov. Recau. y Gestión Tributaria                               </t>
  </si>
  <si>
    <t>10-10-000-D-D-000</t>
  </si>
  <si>
    <t xml:space="preserve">Diputación Prov. de Cáceres                                           </t>
  </si>
  <si>
    <t>10-06-158-A-V-001</t>
  </si>
  <si>
    <t xml:space="preserve">Ent. Ferial de Zafra                                                  </t>
  </si>
  <si>
    <t>10-06-158-A-A-000</t>
  </si>
  <si>
    <t xml:space="preserve">Zafra                                                                 </t>
  </si>
  <si>
    <t>10-06-143-A-O-001</t>
  </si>
  <si>
    <t>10-06-143-A-A-000</t>
  </si>
  <si>
    <t xml:space="preserve">Valverde de Leganés                                                   </t>
  </si>
  <si>
    <t>10-06-104-A-V-001</t>
  </si>
  <si>
    <t>10-06-104-A-A-000</t>
  </si>
  <si>
    <t xml:space="preserve">Puebla de la Reina                                                    </t>
  </si>
  <si>
    <t>10-06-083-A-O-001</t>
  </si>
  <si>
    <t xml:space="preserve">Centro Especial de Empleo La Encina                                   </t>
  </si>
  <si>
    <t>10-06-083-A-A-000</t>
  </si>
  <si>
    <t xml:space="preserve">Mérida                                                                </t>
  </si>
  <si>
    <t>10-06-069-A-V-001</t>
  </si>
  <si>
    <t xml:space="preserve">P. M. Centro Especial de Empleo Sierra Grande de Hornachos            </t>
  </si>
  <si>
    <t>10-06-069-A-A-000</t>
  </si>
  <si>
    <t xml:space="preserve">Hornachos                                                             </t>
  </si>
  <si>
    <t>10-06-052-A-L-001</t>
  </si>
  <si>
    <t xml:space="preserve">O. Aut. Industrial Finca los Castillejos                              </t>
  </si>
  <si>
    <t>10-06-036-A-V-003</t>
  </si>
  <si>
    <t>10-06-036-A-A-000</t>
  </si>
  <si>
    <t xml:space="preserve">Castuera                                                              </t>
  </si>
  <si>
    <t>10-06-025-A-V-001</t>
  </si>
  <si>
    <t xml:space="preserve">Universidad Popular Pelayo Moreno                                     </t>
  </si>
  <si>
    <t>10-06-023-A-V-001</t>
  </si>
  <si>
    <t>10-06-023-A-A-000</t>
  </si>
  <si>
    <t xml:space="preserve">Cabeza del Buey                                                       </t>
  </si>
  <si>
    <t>10-06-019-A-V-001</t>
  </si>
  <si>
    <t xml:space="preserve">P. M. Acción Social                                                   </t>
  </si>
  <si>
    <t>10-06-019-A-A-000</t>
  </si>
  <si>
    <t xml:space="preserve">Berlanga                                                              </t>
  </si>
  <si>
    <t>10-06-016-A-O-001</t>
  </si>
  <si>
    <t xml:space="preserve">Centro Especial de Empleo Siete Torres                                </t>
  </si>
  <si>
    <t>10-06-016-A-A-000</t>
  </si>
  <si>
    <t xml:space="preserve">Barcarrota                                                            </t>
  </si>
  <si>
    <t>10-06-015-A-V-004</t>
  </si>
  <si>
    <t xml:space="preserve">Institución Ferial de Badajoz (IFEBA)                                 </t>
  </si>
  <si>
    <t>10-06-015-A-A-000</t>
  </si>
  <si>
    <t xml:space="preserve">Badajoz                                                               </t>
  </si>
  <si>
    <t>10-06-015-A-V-002</t>
  </si>
  <si>
    <t>10-06-015-A-V-001</t>
  </si>
  <si>
    <t xml:space="preserve">F. M. Deportes                                                        </t>
  </si>
  <si>
    <t>10-06-014-A-V-003</t>
  </si>
  <si>
    <t>10-06-014-A-A-000</t>
  </si>
  <si>
    <t xml:space="preserve">Azuaga                                                                </t>
  </si>
  <si>
    <t>10-06-014-A-V-002</t>
  </si>
  <si>
    <t xml:space="preserve">P. Comunicación                                                       </t>
  </si>
  <si>
    <t>10-06-014-A-V-001</t>
  </si>
  <si>
    <t>10-06-010-A-O-001</t>
  </si>
  <si>
    <t xml:space="preserve">P. M. Fundación San Matías                                            </t>
  </si>
  <si>
    <t>10-06-010-A-A-000</t>
  </si>
  <si>
    <t xml:space="preserve">Almendral                                                             </t>
  </si>
  <si>
    <t>10-06-006-A-V-002</t>
  </si>
  <si>
    <t>10-06-006-A-A-000</t>
  </si>
  <si>
    <t xml:space="preserve">Alburquerque                                                          </t>
  </si>
  <si>
    <t>10-06-006-A-V-001</t>
  </si>
  <si>
    <t>10-06-000-D-V-001</t>
  </si>
  <si>
    <t xml:space="preserve">O. Aut. Recaudación y Gestión Tributaria                              </t>
  </si>
  <si>
    <t>09-43-906-A-V-001</t>
  </si>
  <si>
    <t>09-43-906-A-A-000</t>
  </si>
  <si>
    <t xml:space="preserve">Ampolla (L')                                                          </t>
  </si>
  <si>
    <t>09-43-171-A-V-003</t>
  </si>
  <si>
    <t>09-43-171-A-A-000</t>
  </si>
  <si>
    <t xml:space="preserve">Vila-seca                                                             </t>
  </si>
  <si>
    <t>09-43-171-A-V-001</t>
  </si>
  <si>
    <t>09-43-163-A-V-006</t>
  </si>
  <si>
    <t xml:space="preserve">F. Pca. Municipal Deu Font                                            </t>
  </si>
  <si>
    <t>09-43-163-A-A-000</t>
  </si>
  <si>
    <t xml:space="preserve">Vendrell (El)                                                         </t>
  </si>
  <si>
    <t>09-43-163-A-V-004</t>
  </si>
  <si>
    <t xml:space="preserve">Hospital Assil Sant Salvador                                          </t>
  </si>
  <si>
    <t>09-43-163-A-V-003</t>
  </si>
  <si>
    <t xml:space="preserve">Auditori Pau Casals                                                   </t>
  </si>
  <si>
    <t>09-43-162-A-V-004</t>
  </si>
  <si>
    <t xml:space="preserve">Llar d'Infants                                                        </t>
  </si>
  <si>
    <t>09-43-162-A-A-000</t>
  </si>
  <si>
    <t xml:space="preserve">Vandellòs i l'Hospitalet de l'Infant                                  </t>
  </si>
  <si>
    <t>09-43-162-A-V-002</t>
  </si>
  <si>
    <t xml:space="preserve">P.M. Escola de Música                                                 </t>
  </si>
  <si>
    <t>09-43-162-A-V-001</t>
  </si>
  <si>
    <t xml:space="preserve">Emisora de Radio                                                      </t>
  </si>
  <si>
    <t>09-43-161-A-V-005</t>
  </si>
  <si>
    <t xml:space="preserve">F. Pca. Música Robert Gerhard                                         </t>
  </si>
  <si>
    <t>09-43-161-A-A-000</t>
  </si>
  <si>
    <t xml:space="preserve">Valls                                                                 </t>
  </si>
  <si>
    <t>09-43-161-A-V-003</t>
  </si>
  <si>
    <t xml:space="preserve">Grupo Serveis Sanitaris i Socials San Roc                             </t>
  </si>
  <si>
    <t>09-43-161-A-V-002</t>
  </si>
  <si>
    <t xml:space="preserve">Museu de Valls                                                        </t>
  </si>
  <si>
    <t>09-43-161-A-O-003</t>
  </si>
  <si>
    <t xml:space="preserve">P. Municipal d'Esports                                                </t>
  </si>
  <si>
    <t>09-43-161-A-O-002</t>
  </si>
  <si>
    <t xml:space="preserve">Xarxa de Cultura                                                      </t>
  </si>
  <si>
    <t>09-43-161-A-O-001</t>
  </si>
  <si>
    <t xml:space="preserve">Institut Municipal de Desenvolupament Local - Vallsgenera             </t>
  </si>
  <si>
    <t>09-43-148-A-O-003</t>
  </si>
  <si>
    <t>09-43-148-A-A-000</t>
  </si>
  <si>
    <t xml:space="preserve">Tarragona                                                             </t>
  </si>
  <si>
    <t>09-43-148-A-O-002</t>
  </si>
  <si>
    <t xml:space="preserve">Institut Municipal Serveis Socials                                    </t>
  </si>
  <si>
    <t>09-43-148-A-O-001</t>
  </si>
  <si>
    <t xml:space="preserve">P. Municipal Turisme                                                  </t>
  </si>
  <si>
    <t>09-43-145-A-V-002</t>
  </si>
  <si>
    <t xml:space="preserve">F. P. M. El Vilar                                                     </t>
  </si>
  <si>
    <t>09-43-145-A-A-000</t>
  </si>
  <si>
    <t xml:space="preserve">Selva del Camp (La)                                                   </t>
  </si>
  <si>
    <t>09-43-139-A-O-001</t>
  </si>
  <si>
    <t>09-43-139-A-A-000</t>
  </si>
  <si>
    <t xml:space="preserve">Santa Coloma de Queralt                                               </t>
  </si>
  <si>
    <t>09-43-129-A-V-002</t>
  </si>
  <si>
    <t xml:space="preserve">P. Fira de l'Avellana                                                 </t>
  </si>
  <si>
    <t>09-43-129-A-A-000</t>
  </si>
  <si>
    <t xml:space="preserve">Riudoms                                                               </t>
  </si>
  <si>
    <t>09-43-123-A-O-005</t>
  </si>
  <si>
    <t xml:space="preserve">Institut Municipal Formació i Empresa Mas Carandell                   </t>
  </si>
  <si>
    <t>09-43-123-A-A-000</t>
  </si>
  <si>
    <t xml:space="preserve">Reus                                                                  </t>
  </si>
  <si>
    <t>09-43-123-A-O-002</t>
  </si>
  <si>
    <t xml:space="preserve">Agència de Promoció de Ciutat "Reus Promoció"                         </t>
  </si>
  <si>
    <t>09-43-123-A-O-001</t>
  </si>
  <si>
    <t>09-43-109-A-V-001</t>
  </si>
  <si>
    <t xml:space="preserve">Llar d'Infants L'Esquirol                                             </t>
  </si>
  <si>
    <t>09-43-109-A-A-000</t>
  </si>
  <si>
    <t xml:space="preserve">Pobla de Mafumet (La)                                                 </t>
  </si>
  <si>
    <t>09-43-093-A-V-001</t>
  </si>
  <si>
    <t xml:space="preserve">Esc. Música i Dansa                                                   </t>
  </si>
  <si>
    <t>09-43-093-A-A-000</t>
  </si>
  <si>
    <t xml:space="preserve">Móra d'Ebre                                                           </t>
  </si>
  <si>
    <t>09-43-049-A-V-001</t>
  </si>
  <si>
    <t>09-43-049-A-A-000</t>
  </si>
  <si>
    <t xml:space="preserve">Cornudella de Montsant                                                </t>
  </si>
  <si>
    <t>09-43-038-A-V-006</t>
  </si>
  <si>
    <t xml:space="preserve">O. Aut. Museu d'Història                                              </t>
  </si>
  <si>
    <t>09-43-038-A-A-000</t>
  </si>
  <si>
    <t xml:space="preserve">Cambrils                                                              </t>
  </si>
  <si>
    <t>09-43-038-A-V-003</t>
  </si>
  <si>
    <t>09-43-038-A-V-001</t>
  </si>
  <si>
    <t>09-43-037-A-O-001</t>
  </si>
  <si>
    <t xml:space="preserve">O. Aut. M. Fundació Castell de Calafell                               </t>
  </si>
  <si>
    <t>09-43-037-A-A-000</t>
  </si>
  <si>
    <t xml:space="preserve">Calafell                                                              </t>
  </si>
  <si>
    <t>09-43-031-A-V-001</t>
  </si>
  <si>
    <t xml:space="preserve">Res. Mare de Déu de La Riera                                          </t>
  </si>
  <si>
    <t>09-43-031-A-A-000</t>
  </si>
  <si>
    <t xml:space="preserve">Borges del Camp (Les)                                                 </t>
  </si>
  <si>
    <t>09-43-020-A-V-001</t>
  </si>
  <si>
    <t xml:space="preserve">F. Josep Cañas                                                        </t>
  </si>
  <si>
    <t>09-43-020-A-A-000</t>
  </si>
  <si>
    <t xml:space="preserve">Banyeres del Penedès                                                  </t>
  </si>
  <si>
    <t>09-43-019-A-O-002</t>
  </si>
  <si>
    <t xml:space="preserve">Escola Municipal de Música                                            </t>
  </si>
  <si>
    <t>09-43-019-A-A-000</t>
  </si>
  <si>
    <t xml:space="preserve">Ascó                                                                  </t>
  </si>
  <si>
    <t>09-43-019-A-O-001</t>
  </si>
  <si>
    <t xml:space="preserve">O. Aut. Vídeo Ascó Televisió                                          </t>
  </si>
  <si>
    <t>09-43-016-A-V-001</t>
  </si>
  <si>
    <t xml:space="preserve">F. Pca. M. Sant Antoni Abat                                           </t>
  </si>
  <si>
    <t>09-43-016-A-A-000</t>
  </si>
  <si>
    <t xml:space="preserve">Arboç (L')                                                            </t>
  </si>
  <si>
    <t>09-43-005-R-V-001</t>
  </si>
  <si>
    <t xml:space="preserve">O. Aut. Desenvolupament Rural                                         </t>
  </si>
  <si>
    <t>09-43-005-R-R-000</t>
  </si>
  <si>
    <t xml:space="preserve">Cm. Conca de Barbera                                                  </t>
  </si>
  <si>
    <t>09-43-005-A-V-001</t>
  </si>
  <si>
    <t xml:space="preserve">P. M. Museu                                                           </t>
  </si>
  <si>
    <t>09-43-005-A-A-000</t>
  </si>
  <si>
    <t xml:space="preserve">Alcover                                                               </t>
  </si>
  <si>
    <t>09-43-005-A-O-001</t>
  </si>
  <si>
    <t xml:space="preserve">O. Aut. Alcover Ràdio                                                 </t>
  </si>
  <si>
    <t>09-43-002-R-V-001</t>
  </si>
  <si>
    <t xml:space="preserve">P. Turisme                                                            </t>
  </si>
  <si>
    <t>09-43-002-R-R-000</t>
  </si>
  <si>
    <t xml:space="preserve">Cm. Baix Camp                                                         </t>
  </si>
  <si>
    <t>09-43-000-D-V-007</t>
  </si>
  <si>
    <t xml:space="preserve">O. Aut. Gestió d'Ingressos (BASE)                                     </t>
  </si>
  <si>
    <t>09-43-000-D-D-000</t>
  </si>
  <si>
    <t xml:space="preserve">Diputación Prov. de Tarragona                                         </t>
  </si>
  <si>
    <t>09-43-000-D-V-006</t>
  </si>
  <si>
    <t>09-25-217-A-V-004</t>
  </si>
  <si>
    <t>09-25-217-A-V-003</t>
  </si>
  <si>
    <t xml:space="preserve">Museu Comarcal de L'Urgell                                            </t>
  </si>
  <si>
    <t>09-25-217-A-V-001</t>
  </si>
  <si>
    <t xml:space="preserve">Escola Municipal Música                                               </t>
  </si>
  <si>
    <t>09-25-209-A-A-000</t>
  </si>
  <si>
    <t xml:space="preserve">Sort                                                                  </t>
  </si>
  <si>
    <t>09-25-172-A-V-001</t>
  </si>
  <si>
    <t xml:space="preserve">P. M. d'Iniciatives                                                   </t>
  </si>
  <si>
    <t>09-25-172-A-A-000</t>
  </si>
  <si>
    <t xml:space="preserve">Ponts                                                                 </t>
  </si>
  <si>
    <t>09-25-171-A-V-004</t>
  </si>
  <si>
    <t xml:space="preserve">P. M. d'Esports                                                       </t>
  </si>
  <si>
    <t>09-25-171-A-A-000</t>
  </si>
  <si>
    <t xml:space="preserve">Pobla de Segur (La)                                                   </t>
  </si>
  <si>
    <t>09-25-171-A-V-001</t>
  </si>
  <si>
    <t xml:space="preserve">F. Pca. Ntra. Sra. de La Rivera                                       </t>
  </si>
  <si>
    <t>09-25-137-A-V-001</t>
  </si>
  <si>
    <t xml:space="preserve">P. M. Fires                                                           </t>
  </si>
  <si>
    <t>09-25-137-A-A-000</t>
  </si>
  <si>
    <t xml:space="preserve">Mollerussa                                                            </t>
  </si>
  <si>
    <t>09-25-120-A-O-004</t>
  </si>
  <si>
    <t xml:space="preserve">Inst. M. Treball Salvador Seguí                                       </t>
  </si>
  <si>
    <t>09-25-119-A-V-001</t>
  </si>
  <si>
    <t xml:space="preserve">P. M. Asistencial de la Res. d'Avis                                   </t>
  </si>
  <si>
    <t>09-25-119-A-A-000</t>
  </si>
  <si>
    <t xml:space="preserve">Juneda                                                                </t>
  </si>
  <si>
    <t>09-25-072-A-V-003</t>
  </si>
  <si>
    <t xml:space="preserve">Esc. M. Música-C.Elemental                                            </t>
  </si>
  <si>
    <t>09-25-072-A-A-000</t>
  </si>
  <si>
    <t xml:space="preserve">Cervera                                                               </t>
  </si>
  <si>
    <t>09-25-072-A-O-001</t>
  </si>
  <si>
    <t xml:space="preserve">P. Les Completes Dels Santissim Misteri                               </t>
  </si>
  <si>
    <t>09-25-051-A-O-001</t>
  </si>
  <si>
    <t xml:space="preserve">O. Aut. Local Fundació Sant Roc                                       </t>
  </si>
  <si>
    <t>09-25-051-A-A-000</t>
  </si>
  <si>
    <t xml:space="preserve">Bellver de Cerdanya                                                   </t>
  </si>
  <si>
    <t>09-25-043-A-O-001</t>
  </si>
  <si>
    <t xml:space="preserve">O. Aut. Patronat Vall de Boí                                          </t>
  </si>
  <si>
    <t>09-25-043-A-A-000</t>
  </si>
  <si>
    <t xml:space="preserve">Vall de Boí (La)                                                      </t>
  </si>
  <si>
    <t>09-25-040-A-O-001</t>
  </si>
  <si>
    <t xml:space="preserve">Institut Municipal Progrés i Cultura                                  </t>
  </si>
  <si>
    <t>09-25-019-A-V-002</t>
  </si>
  <si>
    <t>09-25-019-A-A-000</t>
  </si>
  <si>
    <t xml:space="preserve">Almacelles                                                            </t>
  </si>
  <si>
    <t>09-25-019-A-V-001</t>
  </si>
  <si>
    <t xml:space="preserve">F. M. Res. Avis                                                       </t>
  </si>
  <si>
    <t>09-25-008-R-V-003</t>
  </si>
  <si>
    <t xml:space="preserve">Ctro. Sanitari del Solsonès F. Pca. Comarcal                          </t>
  </si>
  <si>
    <t>09-25-006-R-L-001</t>
  </si>
  <si>
    <t xml:space="preserve">Grup D'Acció Local de la Segarra                                      </t>
  </si>
  <si>
    <t>09-25-006-R-R-000</t>
  </si>
  <si>
    <t xml:space="preserve">Cm. Segarra                                                           </t>
  </si>
  <si>
    <t>09-25-003-A-V-002</t>
  </si>
  <si>
    <t xml:space="preserve">Res. Geriátrica Mas Vell                                              </t>
  </si>
  <si>
    <t>09-25-003-A-A-000</t>
  </si>
  <si>
    <t xml:space="preserve">Agramunt                                                              </t>
  </si>
  <si>
    <t>09-25-000-D-V-003</t>
  </si>
  <si>
    <t xml:space="preserve">O. Aut. Gestión y Recaudación                                         </t>
  </si>
  <si>
    <t>09-25-000-D-D-000</t>
  </si>
  <si>
    <t xml:space="preserve">Diputación Prov. de Lleida                                            </t>
  </si>
  <si>
    <t>09-25-000-D-V-002</t>
  </si>
  <si>
    <t xml:space="preserve">P. Intercm. Turisme Terres de Lleida                                  </t>
  </si>
  <si>
    <t>09-25-000-D-V-001</t>
  </si>
  <si>
    <t xml:space="preserve">Inst. d'Estudis Ilerdencs                                             </t>
  </si>
  <si>
    <t>09-25-000-D-O-001</t>
  </si>
  <si>
    <t xml:space="preserve">P. Promició Econòmica                                                 </t>
  </si>
  <si>
    <t>09-17-207-A-V-001</t>
  </si>
  <si>
    <t>09-17-207-A-A-000</t>
  </si>
  <si>
    <t xml:space="preserve">Vall d'en Bas (La)                                                    </t>
  </si>
  <si>
    <t>09-17-199-A-O-001</t>
  </si>
  <si>
    <t xml:space="preserve">Can Quintana-Museu de la Mediterrània                                 </t>
  </si>
  <si>
    <t>09-17-199-A-A-000</t>
  </si>
  <si>
    <t xml:space="preserve">Torroella de Montgrí                                                  </t>
  </si>
  <si>
    <t>09-17-180-A-V-001</t>
  </si>
  <si>
    <t xml:space="preserve">Res. Geriátrica S. Salvador d'Horta                                   </t>
  </si>
  <si>
    <t>09-17-180-A-A-000</t>
  </si>
  <si>
    <t xml:space="preserve">Santa Coloma de Farners                                               </t>
  </si>
  <si>
    <t>09-17-167-A-V-002</t>
  </si>
  <si>
    <t xml:space="preserve">O. Aut. Esc. M. d'Infants El Molí Petit                               </t>
  </si>
  <si>
    <t>09-17-167-A-A-000</t>
  </si>
  <si>
    <t xml:space="preserve">Sant Joan de les Abadesses                                            </t>
  </si>
  <si>
    <t>09-17-160-A-V-005</t>
  </si>
  <si>
    <t xml:space="preserve">O. Aut. Emissora Municipal                                            </t>
  </si>
  <si>
    <t>09-17-160-A-A-000</t>
  </si>
  <si>
    <t xml:space="preserve">Sant Feliu de Guíxols                                                 </t>
  </si>
  <si>
    <t>09-17-160-A-V-003</t>
  </si>
  <si>
    <t>09-17-145-A-V-002</t>
  </si>
  <si>
    <t xml:space="preserve">Residencia Geriátrica                                                 </t>
  </si>
  <si>
    <t>09-17-145-A-A-000</t>
  </si>
  <si>
    <t xml:space="preserve">Ribes de Freser                                                       </t>
  </si>
  <si>
    <t>09-17-141-A-V-002</t>
  </si>
  <si>
    <t xml:space="preserve">P. Museu Cerdá                                                        </t>
  </si>
  <si>
    <t>09-17-141-A-A-000</t>
  </si>
  <si>
    <t xml:space="preserve">Puigcerdà                                                             </t>
  </si>
  <si>
    <t>09-17-141-A-V-001</t>
  </si>
  <si>
    <t>09-17-117-A-V-002</t>
  </si>
  <si>
    <t xml:space="preserve">P. d'Esports                                                          </t>
  </si>
  <si>
    <t>09-17-117-A-V-001</t>
  </si>
  <si>
    <t xml:space="preserve">P. Museu                                                              </t>
  </si>
  <si>
    <t>09-17-117-A-O-001</t>
  </si>
  <si>
    <t xml:space="preserve">O. Aut. Inst. Promoció Econòmica i Desenvolupament Local              </t>
  </si>
  <si>
    <t>09-17-114-A-V-007</t>
  </si>
  <si>
    <t xml:space="preserve">Inst. Cultura Ciutat d'Olot                                           </t>
  </si>
  <si>
    <t>09-17-114-A-A-000</t>
  </si>
  <si>
    <t xml:space="preserve">Olot                                                                  </t>
  </si>
  <si>
    <t>09-17-114-A-V-003</t>
  </si>
  <si>
    <t xml:space="preserve">Inst. M. Educación (I.M.E.)                                           </t>
  </si>
  <si>
    <t>09-17-114-A-V-002</t>
  </si>
  <si>
    <t>09-17-095-A-O-001</t>
  </si>
  <si>
    <t xml:space="preserve">Serveis Municipals de Comunicació                                     </t>
  </si>
  <si>
    <t>09-17-095-A-A-000</t>
  </si>
  <si>
    <t xml:space="preserve">Lloret de Mar                                                         </t>
  </si>
  <si>
    <t>09-17-092-A-V-004</t>
  </si>
  <si>
    <t>09-17-092-A-A-000</t>
  </si>
  <si>
    <t xml:space="preserve">Llançà                                                                </t>
  </si>
  <si>
    <t>09-17-092-A-V-003</t>
  </si>
  <si>
    <t xml:space="preserve">Museo Aquarela                                                        </t>
  </si>
  <si>
    <t>09-17-092-A-V-002</t>
  </si>
  <si>
    <t xml:space="preserve">Llar del Pensionista                                                  </t>
  </si>
  <si>
    <t>09-17-089-A-A-000</t>
  </si>
  <si>
    <t xml:space="preserve">Llagostera                                                            </t>
  </si>
  <si>
    <t>09-17-089-A-V-001</t>
  </si>
  <si>
    <t xml:space="preserve">Hospital Josep Baulida                                                </t>
  </si>
  <si>
    <t>09-17-079-A-O-003</t>
  </si>
  <si>
    <t xml:space="preserve">O. Aut. Local Educació Musical                                        </t>
  </si>
  <si>
    <t>09-17-079-A-A-000</t>
  </si>
  <si>
    <t xml:space="preserve">Girona                                                                </t>
  </si>
  <si>
    <t>09-17-079-A-O-002</t>
  </si>
  <si>
    <t xml:space="preserve">P. Call de Girona                                                     </t>
  </si>
  <si>
    <t>09-17-062-A-V-002</t>
  </si>
  <si>
    <t xml:space="preserve">P. Mitjans de Comunicació                                             </t>
  </si>
  <si>
    <t>09-17-062-A-V-001</t>
  </si>
  <si>
    <t>09-17-047-A-V-003</t>
  </si>
  <si>
    <t xml:space="preserve">Esc. Infantil Passeig de Les Oques                                    </t>
  </si>
  <si>
    <t>09-17-047-A-A-000</t>
  </si>
  <si>
    <t xml:space="preserve">Castelló d'Empúries                                                   </t>
  </si>
  <si>
    <t>09-17-047-A-V-002</t>
  </si>
  <si>
    <t>09-17-047-A-L-001</t>
  </si>
  <si>
    <t xml:space="preserve">O. Aut. M. Ecomuseu Farinera                                          </t>
  </si>
  <si>
    <t>09-17-044-A-V-001</t>
  </si>
  <si>
    <t xml:space="preserve">Res. Geriátrica Sant Josep                                            </t>
  </si>
  <si>
    <t>09-17-044-A-A-000</t>
  </si>
  <si>
    <t xml:space="preserve">Cassà de la Selva                                                     </t>
  </si>
  <si>
    <t>09-17-039-A-V-003</t>
  </si>
  <si>
    <t xml:space="preserve">F. Pca. Museu Isaac Albéniz                                           </t>
  </si>
  <si>
    <t>09-17-039-A-A-000</t>
  </si>
  <si>
    <t xml:space="preserve">Camprodon                                                             </t>
  </si>
  <si>
    <t>09-17-039-A-V-001</t>
  </si>
  <si>
    <t xml:space="preserve">Hospital Geriátrico                                                   </t>
  </si>
  <si>
    <t>09-17-009-A-V-001</t>
  </si>
  <si>
    <t xml:space="preserve">Mus. Etnològic del Montseny La Gabella (MEMGA)                        </t>
  </si>
  <si>
    <t>09-17-009-A-A-000</t>
  </si>
  <si>
    <t xml:space="preserve">Arbúcies                                                              </t>
  </si>
  <si>
    <t>09-17-007-R-V-001</t>
  </si>
  <si>
    <t xml:space="preserve">P. Gest. Cons. I Millora Castell Montsoriu                            </t>
  </si>
  <si>
    <t>09-17-007-R-R-000</t>
  </si>
  <si>
    <t xml:space="preserve">Cm. Selva                                                             </t>
  </si>
  <si>
    <t>09-17-005-R-V-001</t>
  </si>
  <si>
    <t xml:space="preserve">Esc. Música del Gironés                                               </t>
  </si>
  <si>
    <t>09-17-005-R-R-000</t>
  </si>
  <si>
    <t xml:space="preserve">Cm. Girones                                                           </t>
  </si>
  <si>
    <t>09-17-004-R-R-000</t>
  </si>
  <si>
    <t xml:space="preserve">Cm. Garrotxa                                                          </t>
  </si>
  <si>
    <t>09-17-003-R-V-001</t>
  </si>
  <si>
    <t xml:space="preserve">P. Cm. Turisme                                                        </t>
  </si>
  <si>
    <t>09-17-003-R-R-000</t>
  </si>
  <si>
    <t xml:space="preserve">Cm. Cerdanya                                                          </t>
  </si>
  <si>
    <t>09-17-000-D-V-005</t>
  </si>
  <si>
    <t xml:space="preserve">O. Aut. Xarxa Local Municipis Gironins                                </t>
  </si>
  <si>
    <t>09-17-000-D-D-000</t>
  </si>
  <si>
    <t xml:space="preserve">Diputación Prov. de Girona                                            </t>
  </si>
  <si>
    <t>09-17-000-D-O-002</t>
  </si>
  <si>
    <t xml:space="preserve">O. Aut. Salut Pública de la Diputación de Girona "DIPSALUT"           </t>
  </si>
  <si>
    <t>09-17-000-D-O-001</t>
  </si>
  <si>
    <t>O. Aut. Conservatori de Música Isaac Albéniz de la Diputació de Girona</t>
  </si>
  <si>
    <t>09-08-902-A-O-001</t>
  </si>
  <si>
    <t>09-08-902-A-A-000</t>
  </si>
  <si>
    <t xml:space="preserve">Vilanova del Vallès                                                   </t>
  </si>
  <si>
    <t>09-08-307-A-V-002</t>
  </si>
  <si>
    <t xml:space="preserve">O. Aut. Local de Patrimoni Víctor Balaguer                            </t>
  </si>
  <si>
    <t>09-08-298-A-V-002</t>
  </si>
  <si>
    <t xml:space="preserve">O. Aut. Inst. M. Promoció i Economia (IMPE)                           </t>
  </si>
  <si>
    <t>09-08-298-A-A-000</t>
  </si>
  <si>
    <t xml:space="preserve">Vic                                                                   </t>
  </si>
  <si>
    <t>09-08-284-A-V-002</t>
  </si>
  <si>
    <t xml:space="preserve">Radio Tordera                                                         </t>
  </si>
  <si>
    <t>09-08-284-A-A-000</t>
  </si>
  <si>
    <t xml:space="preserve">Tordera                                                               </t>
  </si>
  <si>
    <t>09-08-268-A-V-001</t>
  </si>
  <si>
    <t xml:space="preserve">Museu Mines de Cercs                                                  </t>
  </si>
  <si>
    <t>09-08-268-A-A-000</t>
  </si>
  <si>
    <t xml:space="preserve">Cercs                                                                 </t>
  </si>
  <si>
    <t>09-08-250-A-V-001</t>
  </si>
  <si>
    <t xml:space="preserve">Escola Bressol                                                        </t>
  </si>
  <si>
    <t>09-08-250-A-A-000</t>
  </si>
  <si>
    <t xml:space="preserve">Santa Margarida de Montbui                                            </t>
  </si>
  <si>
    <t>09-08-248-A-V-001</t>
  </si>
  <si>
    <t xml:space="preserve">O. Aut. L. Set-Comunicació                                            </t>
  </si>
  <si>
    <t>09-08-248-A-A-000</t>
  </si>
  <si>
    <t xml:space="preserve">Santa Eulàlia de Ronçana                                              </t>
  </si>
  <si>
    <t>09-08-245-A-V-002</t>
  </si>
  <si>
    <t>09-08-245-A-A-000</t>
  </si>
  <si>
    <t xml:space="preserve">Santa Coloma de Gramenet                                              </t>
  </si>
  <si>
    <t>09-08-240-A-V-004</t>
  </si>
  <si>
    <t xml:space="preserve">F. Pca. M. Cultural                                                   </t>
  </si>
  <si>
    <t>09-08-240-A-A-000</t>
  </si>
  <si>
    <t xml:space="preserve">Sant Sadurní d'Anoia                                                  </t>
  </si>
  <si>
    <t>09-08-219-A-V-001</t>
  </si>
  <si>
    <t xml:space="preserve">P. M. Escoles Bressol                                                 </t>
  </si>
  <si>
    <t>09-08-219-A-A-000</t>
  </si>
  <si>
    <t xml:space="preserve">Vilassar de Mar                                                       </t>
  </si>
  <si>
    <t>09-08-218-A-V-002</t>
  </si>
  <si>
    <t xml:space="preserve">P. M. Assistencial                                                    </t>
  </si>
  <si>
    <t>09-08-218-A-A-000</t>
  </si>
  <si>
    <t xml:space="preserve">Sant Joan de Vilatorrada                                              </t>
  </si>
  <si>
    <t>09-08-214-A-V-001</t>
  </si>
  <si>
    <t xml:space="preserve">F. Pca. Municipal Museu                                               </t>
  </si>
  <si>
    <t>09-08-214-A-A-000</t>
  </si>
  <si>
    <t xml:space="preserve">Vilassar de Dalt                                                      </t>
  </si>
  <si>
    <t>09-08-205-A-V-004</t>
  </si>
  <si>
    <t xml:space="preserve">O. Aut. Centre Cultural                                               </t>
  </si>
  <si>
    <t>09-08-205-A-A-000</t>
  </si>
  <si>
    <t xml:space="preserve">Sant Cugat del Vallès                                                 </t>
  </si>
  <si>
    <t>09-08-205-A-V-001</t>
  </si>
  <si>
    <t xml:space="preserve">O. Aut. d'Educacio                                                    </t>
  </si>
  <si>
    <t>09-08-205-A-O-001</t>
  </si>
  <si>
    <t xml:space="preserve">Inst. Gestió Estratègica, Promoció Econòmica i Societat Informació    </t>
  </si>
  <si>
    <t>09-08-197-A-V-001</t>
  </si>
  <si>
    <t xml:space="preserve">Museu Arxiu                                                           </t>
  </si>
  <si>
    <t>09-08-197-A-A-000</t>
  </si>
  <si>
    <t xml:space="preserve">Sant Andreu de Llavaneres                                             </t>
  </si>
  <si>
    <t>09-08-187-A-O-003</t>
  </si>
  <si>
    <t xml:space="preserve">Agencia Tributària                                                    </t>
  </si>
  <si>
    <t>09-08-187-A-A-000</t>
  </si>
  <si>
    <t xml:space="preserve">Sabadell                                                              </t>
  </si>
  <si>
    <t>09-08-187-A-O-002</t>
  </si>
  <si>
    <t xml:space="preserve">O. Aut. Local D'Informática                                           </t>
  </si>
  <si>
    <t>09-08-187-A-O-001</t>
  </si>
  <si>
    <t xml:space="preserve">O. Aut. Local Museus i Arxiu Històric OAMA                            </t>
  </si>
  <si>
    <t>09-08-180-A-V-004</t>
  </si>
  <si>
    <t xml:space="preserve">P. M. Desenvolupament i Promoció d'Ocupament                          </t>
  </si>
  <si>
    <t>09-08-180-A-A-000</t>
  </si>
  <si>
    <t xml:space="preserve">Ripollet                                                              </t>
  </si>
  <si>
    <t>09-08-180-A-V-003</t>
  </si>
  <si>
    <t xml:space="preserve">P. M. de Cultura                                                      </t>
  </si>
  <si>
    <t>09-08-180-A-V-001</t>
  </si>
  <si>
    <t>09-08-175-A-V-001</t>
  </si>
  <si>
    <t xml:space="preserve">Emissora Municipal                                                    </t>
  </si>
  <si>
    <t>09-08-175-A-A-000</t>
  </si>
  <si>
    <t xml:space="preserve">Puig-reig                                                             </t>
  </si>
  <si>
    <t>09-08-170-A-V-002</t>
  </si>
  <si>
    <t xml:space="preserve">P. Emissora M. Radio Resso                                            </t>
  </si>
  <si>
    <t>09-08-170-A-A-000</t>
  </si>
  <si>
    <t xml:space="preserve">Prats de Rei (Els)                                                    </t>
  </si>
  <si>
    <t>09-08-170-A-V-001</t>
  </si>
  <si>
    <t xml:space="preserve">P. Museu M. Arqueológic                                               </t>
  </si>
  <si>
    <t>09-08-166-A-V-002</t>
  </si>
  <si>
    <t xml:space="preserve">Res. d'Avis                                                           </t>
  </si>
  <si>
    <t>09-08-166-A-A-000</t>
  </si>
  <si>
    <t xml:space="preserve">Pobla de Lillet (La)                                                  </t>
  </si>
  <si>
    <t>09-08-163-A-O-001</t>
  </si>
  <si>
    <t xml:space="preserve">F. Pública Municipal Joan Josep Tharrats d'Art Gràfic                 </t>
  </si>
  <si>
    <t>09-08-163-A-A-000</t>
  </si>
  <si>
    <t xml:space="preserve">Pineda de Mar                                                         </t>
  </si>
  <si>
    <t>09-08-141-A-A-000</t>
  </si>
  <si>
    <t xml:space="preserve">Navàs                                                                 </t>
  </si>
  <si>
    <t>09-08-138-A-V-001</t>
  </si>
  <si>
    <t xml:space="preserve">P. Museos                                                             </t>
  </si>
  <si>
    <t>09-08-138-A-A-000</t>
  </si>
  <si>
    <t xml:space="preserve">Moià                                                                  </t>
  </si>
  <si>
    <t>09-08-135-A-O-001</t>
  </si>
  <si>
    <t xml:space="preserve">O. Aut. L. Residencia Can Dotras                                      </t>
  </si>
  <si>
    <t>09-08-135-A-A-000</t>
  </si>
  <si>
    <t xml:space="preserve">Montmeló                                                              </t>
  </si>
  <si>
    <t>09-08-125-A-V-003</t>
  </si>
  <si>
    <t xml:space="preserve">Inst. M. d'Esports i de Lleure                                        </t>
  </si>
  <si>
    <t>09-08-125-A-A-000</t>
  </si>
  <si>
    <t xml:space="preserve">Montcada i Reixac                                                     </t>
  </si>
  <si>
    <t>09-08-125-A-V-001</t>
  </si>
  <si>
    <t xml:space="preserve">O. Aut. Montcada Comunicació                                          </t>
  </si>
  <si>
    <t>09-08-124-A-V-004</t>
  </si>
  <si>
    <t xml:space="preserve">F. M. Joan Abelló                                                     </t>
  </si>
  <si>
    <t>09-08-124-A-A-000</t>
  </si>
  <si>
    <t xml:space="preserve">Mollet del Vallès                                                     </t>
  </si>
  <si>
    <t>09-08-124-A-V-003</t>
  </si>
  <si>
    <t xml:space="preserve">Inst. M. d'Educació                                                   </t>
  </si>
  <si>
    <t>09-08-124-A-V-002</t>
  </si>
  <si>
    <t xml:space="preserve">Inst. M. Serv. als Discapacitats                                      </t>
  </si>
  <si>
    <t>09-08-114-A-O-002</t>
  </si>
  <si>
    <t xml:space="preserve">Patronat Municipal de Serveis d'Atenció a les Persones                </t>
  </si>
  <si>
    <t>09-08-114-A-A-000</t>
  </si>
  <si>
    <t xml:space="preserve">Martorell                                                             </t>
  </si>
  <si>
    <t>09-08-102-A-V-003</t>
  </si>
  <si>
    <t xml:space="preserve">O. Aut. M. d'Ensenyaments Musicals                                    </t>
  </si>
  <si>
    <t>09-08-102-A-A-000</t>
  </si>
  <si>
    <t xml:space="preserve">Igualada                                                              </t>
  </si>
  <si>
    <t>09-08-096-A-V-005</t>
  </si>
  <si>
    <t xml:space="preserve">P. Museu Municipal                                                    </t>
  </si>
  <si>
    <t>09-08-096-A-A-000</t>
  </si>
  <si>
    <t xml:space="preserve">Granollers                                                            </t>
  </si>
  <si>
    <t>09-08-091-A-V-002</t>
  </si>
  <si>
    <t>09-08-091-A-A-000</t>
  </si>
  <si>
    <t xml:space="preserve">Gelida                                                                </t>
  </si>
  <si>
    <t>09-08-091-A-V-001</t>
  </si>
  <si>
    <t xml:space="preserve">P. Emissora Municipal Radio Gelida                                    </t>
  </si>
  <si>
    <t>09-08-088-A-O-001</t>
  </si>
  <si>
    <t xml:space="preserve">O. Aut. Mitjans de Comunicació                                        </t>
  </si>
  <si>
    <t>09-08-088-A-A-000</t>
  </si>
  <si>
    <t xml:space="preserve">Garriga (La)                                                          </t>
  </si>
  <si>
    <t>09-08-086-A-V-002</t>
  </si>
  <si>
    <t>09-08-086-A-A-000</t>
  </si>
  <si>
    <t xml:space="preserve">Franqueses del Vallès (Les)                                           </t>
  </si>
  <si>
    <t>09-08-086-A-V-001</t>
  </si>
  <si>
    <t xml:space="preserve">O. Aut. P. M. d'Esports                                               </t>
  </si>
  <si>
    <t>09-08-073-A-V-002</t>
  </si>
  <si>
    <t xml:space="preserve">Institut Municipal Radiodifusió                                       </t>
  </si>
  <si>
    <t>09-08-073-A-A-000</t>
  </si>
  <si>
    <t xml:space="preserve">Cornellà de Llobregat                                                 </t>
  </si>
  <si>
    <t>09-08-067-A-V-001</t>
  </si>
  <si>
    <t xml:space="preserve">F. Pca. Res. San Gabriel                                              </t>
  </si>
  <si>
    <t>09-08-067-A-A-000</t>
  </si>
  <si>
    <t xml:space="preserve">Centelles                                                             </t>
  </si>
  <si>
    <t>09-08-044-A-V-002</t>
  </si>
  <si>
    <t xml:space="preserve">Escola Bressol Vailets                                                </t>
  </si>
  <si>
    <t>09-08-044-A-A-000</t>
  </si>
  <si>
    <t xml:space="preserve">Capellades                                                            </t>
  </si>
  <si>
    <t>09-08-044-A-V-001</t>
  </si>
  <si>
    <t xml:space="preserve">Museu Molí Paperer                                                    </t>
  </si>
  <si>
    <t>09-08-040-A-A-000</t>
  </si>
  <si>
    <t xml:space="preserve">Canet de Mar                                                          </t>
  </si>
  <si>
    <t>09-08-038-A-V-001</t>
  </si>
  <si>
    <t xml:space="preserve">P. Casal del Poble                                                    </t>
  </si>
  <si>
    <t>09-08-038-A-A-000</t>
  </si>
  <si>
    <t xml:space="preserve">Callús                                                                </t>
  </si>
  <si>
    <t>09-08-030-A-V-002</t>
  </si>
  <si>
    <t xml:space="preserve">O. Aut. L. Museu-Arxiu Municipal                                      </t>
  </si>
  <si>
    <t>09-08-030-A-A-000</t>
  </si>
  <si>
    <t xml:space="preserve">Cabrils                                                               </t>
  </si>
  <si>
    <t>09-08-030-A-V-001</t>
  </si>
  <si>
    <t xml:space="preserve">F. M. Escola Bressol                                                  </t>
  </si>
  <si>
    <t>09-08-022-A-V-001</t>
  </si>
  <si>
    <t xml:space="preserve">P. Hospital San Bernabé                                               </t>
  </si>
  <si>
    <t>09-08-022-A-A-000</t>
  </si>
  <si>
    <t xml:space="preserve">Berga                                                                 </t>
  </si>
  <si>
    <t>09-08-022-A-O-001</t>
  </si>
  <si>
    <t xml:space="preserve">P. M. de la Patum                                                     </t>
  </si>
  <si>
    <t>09-08-019-A-O-008</t>
  </si>
  <si>
    <t xml:space="preserve">Institut Municipal Paisatges Urbà i Qualitat de Vida                  </t>
  </si>
  <si>
    <t>09-08-019-A-O-007</t>
  </si>
  <si>
    <t xml:space="preserve">Institut Municipal de Mercats                                         </t>
  </si>
  <si>
    <t>09-08-019-A-O-006</t>
  </si>
  <si>
    <t>09-08-019-A-O-005</t>
  </si>
  <si>
    <t xml:space="preserve">Institut Municipal D'Informàtica                                      </t>
  </si>
  <si>
    <t>09-08-019-A-O-003</t>
  </si>
  <si>
    <t xml:space="preserve">Institut Municipal Persones amb Discapacitat                          </t>
  </si>
  <si>
    <t>09-08-019-A-O-001</t>
  </si>
  <si>
    <t xml:space="preserve">Institut Municipal d´Hisenda                                          </t>
  </si>
  <si>
    <t>09-08-015-A-V-010</t>
  </si>
  <si>
    <t xml:space="preserve">Inst. M. Promoció de l'Ocupació                                       </t>
  </si>
  <si>
    <t>09-08-015-A-A-000</t>
  </si>
  <si>
    <t xml:space="preserve">Badalona                                                              </t>
  </si>
  <si>
    <t>09-08-015-A-V-004</t>
  </si>
  <si>
    <t xml:space="preserve">Museu de Badalona                                                     </t>
  </si>
  <si>
    <t>09-08-015-A-V-003</t>
  </si>
  <si>
    <t xml:space="preserve">Inst. M. Serveis Personals                                            </t>
  </si>
  <si>
    <t>09-08-015-A-V-002</t>
  </si>
  <si>
    <t>09-08-009-R-V-001</t>
  </si>
  <si>
    <t xml:space="preserve">O. Aut. Recaptació Comarcal D'Osona (OARCO)                           </t>
  </si>
  <si>
    <t>09-08-009-R-R-000</t>
  </si>
  <si>
    <t xml:space="preserve">Cm. Osona                                                             </t>
  </si>
  <si>
    <t>09-08-009-A-V-003</t>
  </si>
  <si>
    <t xml:space="preserve">P. M. Museu del Càntir                                                </t>
  </si>
  <si>
    <t>09-08-009-A-A-000</t>
  </si>
  <si>
    <t xml:space="preserve">Argentona                                                             </t>
  </si>
  <si>
    <t>09-08-002-R-V-001</t>
  </si>
  <si>
    <t xml:space="preserve">Consejo Econòmic i Social                                             </t>
  </si>
  <si>
    <t>09-08-002-R-R-000</t>
  </si>
  <si>
    <t xml:space="preserve">Cm. Anoia                                                             </t>
  </si>
  <si>
    <t>09-08-000-D-O-007</t>
  </si>
  <si>
    <t xml:space="preserve">Patronat d'Apostes                                                    </t>
  </si>
  <si>
    <t>09-08-000-D-D-000</t>
  </si>
  <si>
    <t xml:space="preserve">Diputación Prov. de Barcelona                                         </t>
  </si>
  <si>
    <t>09-08-000-D-O-005</t>
  </si>
  <si>
    <t xml:space="preserve">Institut del Teatre                                                   </t>
  </si>
  <si>
    <t>09-08-000-D-O-002</t>
  </si>
  <si>
    <t xml:space="preserve">F. Pca. Casa de Caridad                                               </t>
  </si>
  <si>
    <t>09-08-000-D-O-001</t>
  </si>
  <si>
    <t xml:space="preserve">O. Gest. Tributaria                                                   </t>
  </si>
  <si>
    <t>08-45-187-A-V-001</t>
  </si>
  <si>
    <t xml:space="preserve">Consejo Local Agrario                                                 </t>
  </si>
  <si>
    <t>08-45-187-A-A-000</t>
  </si>
  <si>
    <t xml:space="preserve">Villafranca de los Caballeros                                         </t>
  </si>
  <si>
    <t>08-45-168-A-V-005</t>
  </si>
  <si>
    <t>08-45-168-A-V-004</t>
  </si>
  <si>
    <t>08-45-168-A-V-002</t>
  </si>
  <si>
    <t xml:space="preserve">P. M. Teatro de Rojas                                                 </t>
  </si>
  <si>
    <t>08-45-165-A-V-001</t>
  </si>
  <si>
    <t xml:space="preserve">Iniciativa Promoción Económica (IPETA)                                </t>
  </si>
  <si>
    <t>08-45-165-A-A-000</t>
  </si>
  <si>
    <t xml:space="preserve">Talavera de la Reina                                                  </t>
  </si>
  <si>
    <t>08-45-165-A-O-002</t>
  </si>
  <si>
    <t xml:space="preserve">O. Aut. L. de Cultura                                                 </t>
  </si>
  <si>
    <t>08-45-152-A-V-001</t>
  </si>
  <si>
    <t xml:space="preserve">P. M. Res. 3ª Edad Virgen de Bienvenida                               </t>
  </si>
  <si>
    <t>08-45-152-A-A-000</t>
  </si>
  <si>
    <t xml:space="preserve">San Martín de Pusa                                                    </t>
  </si>
  <si>
    <t>08-45-113-A-V-002</t>
  </si>
  <si>
    <t>08-45-113-A-A-000</t>
  </si>
  <si>
    <t xml:space="preserve">Navalucillos (Los)                                                    </t>
  </si>
  <si>
    <t>08-45-113-A-V-001</t>
  </si>
  <si>
    <t xml:space="preserve">P. Esc. y Banda Municipal de Musica                                   </t>
  </si>
  <si>
    <t>08-45-106-A-V-001</t>
  </si>
  <si>
    <t>08-45-106-A-A-000</t>
  </si>
  <si>
    <t xml:space="preserve">Mora                                                                  </t>
  </si>
  <si>
    <t>08-45-087-A-V-002</t>
  </si>
  <si>
    <t>08-45-087-A-A-000</t>
  </si>
  <si>
    <t xml:space="preserve">Madridejos                                                            </t>
  </si>
  <si>
    <t>08-45-087-A-V-001</t>
  </si>
  <si>
    <t>08-45-067-A-V-001</t>
  </si>
  <si>
    <t>08-45-067-A-A-000</t>
  </si>
  <si>
    <t xml:space="preserve">Gálvez                                                                </t>
  </si>
  <si>
    <t>08-45-037-A-V-001</t>
  </si>
  <si>
    <t xml:space="preserve">Hogar Res. M. Exaltación de la Santa Cruz                             </t>
  </si>
  <si>
    <t>08-45-037-A-A-000</t>
  </si>
  <si>
    <t xml:space="preserve">Carpio de Tajo (El)                                                   </t>
  </si>
  <si>
    <t>08-45-000-D-O-001</t>
  </si>
  <si>
    <t xml:space="preserve">O. Aut. Provincial Gestión Tributaria                                 </t>
  </si>
  <si>
    <t>08-45-000-D-D-000</t>
  </si>
  <si>
    <t xml:space="preserve">Diputación Prov. de Toledo                                            </t>
  </si>
  <si>
    <t>08-19-262-A-V-001</t>
  </si>
  <si>
    <t xml:space="preserve">Res. Ancianos Virgen de Los Enebrales                                 </t>
  </si>
  <si>
    <t>08-19-262-A-A-000</t>
  </si>
  <si>
    <t xml:space="preserve">Tamajón                                                               </t>
  </si>
  <si>
    <t>08-19-130-A-O-002</t>
  </si>
  <si>
    <t>08-19-130-A-A-000</t>
  </si>
  <si>
    <t xml:space="preserve">Guadalajara                                                           </t>
  </si>
  <si>
    <t>08-19-130-A-O-001</t>
  </si>
  <si>
    <t>08-19-022-A-V-001</t>
  </si>
  <si>
    <t xml:space="preserve">P. M. Res. Ancianos Virgen de la Luz                                  </t>
  </si>
  <si>
    <t>08-19-022-A-A-000</t>
  </si>
  <si>
    <t xml:space="preserve">Almonacid de Zorita                                                   </t>
  </si>
  <si>
    <t>08-16-078-A-V-006</t>
  </si>
  <si>
    <t xml:space="preserve">Inst. M. Deportes (IMDECU)                                            </t>
  </si>
  <si>
    <t>08-16-078-A-A-000</t>
  </si>
  <si>
    <t xml:space="preserve">Cuenca                                                                </t>
  </si>
  <si>
    <t>08-16-078-A-V-005</t>
  </si>
  <si>
    <t xml:space="preserve">P. M. Prom. Econ., Form. y Empleo                                     </t>
  </si>
  <si>
    <t>08-16-078-A-O-001</t>
  </si>
  <si>
    <t xml:space="preserve">Gerencia Municipal  Urbanismo                                         </t>
  </si>
  <si>
    <t>08-16-000-D-V-006</t>
  </si>
  <si>
    <t xml:space="preserve">O. Aut. Prov. Gestión Tributaria y Recaudación                        </t>
  </si>
  <si>
    <t>08-16-000-D-D-000</t>
  </si>
  <si>
    <t xml:space="preserve">Diputación Prov. de Cuenca                                            </t>
  </si>
  <si>
    <t>08-16-000-D-V-004</t>
  </si>
  <si>
    <t xml:space="preserve">P. Desarrollo Prov.                                                   </t>
  </si>
  <si>
    <t>08-13-088-A-V-001</t>
  </si>
  <si>
    <t xml:space="preserve">P. M. Vivienda Tutelada                                               </t>
  </si>
  <si>
    <t>08-13-088-A-A-000</t>
  </si>
  <si>
    <t xml:space="preserve">Valenzuela de Calatrava                                               </t>
  </si>
  <si>
    <t>08-13-061-A-V-001</t>
  </si>
  <si>
    <t>08-13-061-A-A-000</t>
  </si>
  <si>
    <t xml:space="preserve">Pedro Muñoz                                                           </t>
  </si>
  <si>
    <t>08-13-056-A-V-001</t>
  </si>
  <si>
    <t>08-13-056-A-A-000</t>
  </si>
  <si>
    <t xml:space="preserve">Miguelturra                                                           </t>
  </si>
  <si>
    <t>08-13-034-A-V-005</t>
  </si>
  <si>
    <t xml:space="preserve">Inst. M. Empleo, Formación y Promoción Empresarial                    </t>
  </si>
  <si>
    <t>08-13-034-A-A-000</t>
  </si>
  <si>
    <t xml:space="preserve">Ciudad Real                                                           </t>
  </si>
  <si>
    <t>08-13-034-A-V-004</t>
  </si>
  <si>
    <t xml:space="preserve">P.M. de Personas con Discapacidad de Ciudad Real                      </t>
  </si>
  <si>
    <t>08-13-034-A-V-001</t>
  </si>
  <si>
    <t>08-13-005-A-V-002</t>
  </si>
  <si>
    <t>08-13-005-A-A-000</t>
  </si>
  <si>
    <t xml:space="preserve">Alcázar de San Juan                                                   </t>
  </si>
  <si>
    <t>08-13-005-A-V-001</t>
  </si>
  <si>
    <t xml:space="preserve">Instituto M. Deportes                                                 </t>
  </si>
  <si>
    <t>08-13-000-D-V-006</t>
  </si>
  <si>
    <t xml:space="preserve">P. Casa Acogida Mujeres Maltratadas y Ctro. Asesor de la mujer        </t>
  </si>
  <si>
    <t>08-13-000-D-D-000</t>
  </si>
  <si>
    <t xml:space="preserve">Diputación Prov. de Ciudad Real                                       </t>
  </si>
  <si>
    <t>08-02-003-A-V-003</t>
  </si>
  <si>
    <t>08-02-003-A-V-002</t>
  </si>
  <si>
    <t>08-02-003-A-V-001</t>
  </si>
  <si>
    <t xml:space="preserve">P. M. Esc. Infantiles                                                 </t>
  </si>
  <si>
    <t>08-02-000-D-V-003</t>
  </si>
  <si>
    <t xml:space="preserve">Inst. Est. Albacetenses D. Juan Manuel (IEA)                          </t>
  </si>
  <si>
    <t>07-47-186-A-V-005</t>
  </si>
  <si>
    <t xml:space="preserve">F. M. Cultura                                                         </t>
  </si>
  <si>
    <t>07-47-186-A-A-000</t>
  </si>
  <si>
    <t xml:space="preserve">Valladolid                                                            </t>
  </si>
  <si>
    <t>07-47-186-A-V-004</t>
  </si>
  <si>
    <t>07-47-186-A-V-003</t>
  </si>
  <si>
    <t xml:space="preserve">Semana Internacional de Cine de Valladolid                            </t>
  </si>
  <si>
    <t>07-47-000-D-V-001</t>
  </si>
  <si>
    <t xml:space="preserve">O. Aut. Recaudación de Valladolid (REVAL)                             </t>
  </si>
  <si>
    <t>07-47-000-D-D-000</t>
  </si>
  <si>
    <t xml:space="preserve">Diputación Prov. de Valladolid                                        </t>
  </si>
  <si>
    <t>07-42-020-A-V-001</t>
  </si>
  <si>
    <t xml:space="preserve">P. M. Res. Ntra. Sra. de Guadalupe                                    </t>
  </si>
  <si>
    <t>07-42-020-A-A-000</t>
  </si>
  <si>
    <t xml:space="preserve">Almazán                                                               </t>
  </si>
  <si>
    <t>07-42-000-D-V-002</t>
  </si>
  <si>
    <t xml:space="preserve">O. Aut. L. P. Prov. Centro Asociado U.N.E.D.                          </t>
  </si>
  <si>
    <t>07-42-000-D-D-000</t>
  </si>
  <si>
    <t xml:space="preserve">Diputación Prov. de Soria                                             </t>
  </si>
  <si>
    <t>07-40-194-A-O-001</t>
  </si>
  <si>
    <t xml:space="preserve">Inst. Municipal de Deportes                                           </t>
  </si>
  <si>
    <t>07-40-194-A-A-000</t>
  </si>
  <si>
    <t xml:space="preserve">Segovia                                                               </t>
  </si>
  <si>
    <t>07-37-376-A-V-002</t>
  </si>
  <si>
    <t xml:space="preserve">O. Aut. Desar. Local                                                  </t>
  </si>
  <si>
    <t>07-37-376-A-A-000</t>
  </si>
  <si>
    <t xml:space="preserve">Vitigudino                                                            </t>
  </si>
  <si>
    <t>07-37-376-A-V-001</t>
  </si>
  <si>
    <t xml:space="preserve">P. M. Vivienda y Urbanismo                                            </t>
  </si>
  <si>
    <t>07-37-274-A-V-003</t>
  </si>
  <si>
    <t xml:space="preserve">O. Aut. Gest. Económica y Recaudación (OAGER)                         </t>
  </si>
  <si>
    <t>07-37-274-A-A-000</t>
  </si>
  <si>
    <t xml:space="preserve">Salamanca                                                             </t>
  </si>
  <si>
    <t>07-37-127-A-L-001</t>
  </si>
  <si>
    <t xml:space="preserve">Explotación del Monte de Espeja                                       </t>
  </si>
  <si>
    <t>07-37-127-A-A-000</t>
  </si>
  <si>
    <t xml:space="preserve">Espeja                                                                </t>
  </si>
  <si>
    <t>07-37-078-A-V-001</t>
  </si>
  <si>
    <t xml:space="preserve">P. Serv. Sociales                                                     </t>
  </si>
  <si>
    <t>07-37-078-A-A-000</t>
  </si>
  <si>
    <t xml:space="preserve">Candelario                                                            </t>
  </si>
  <si>
    <t>07-37-000-D-V-007</t>
  </si>
  <si>
    <t xml:space="preserve">O. Aut. Empleo y Desar. Rural                                         </t>
  </si>
  <si>
    <t>07-37-000-D-D-000</t>
  </si>
  <si>
    <t xml:space="preserve">Diputación Prov. de Salamanca                                         </t>
  </si>
  <si>
    <t>07-37-000-D-V-006</t>
  </si>
  <si>
    <t xml:space="preserve">O. Aut. Prov. Recau. y Gest. Tributaria (REGTSA)                      </t>
  </si>
  <si>
    <t>07-37-000-D-V-005</t>
  </si>
  <si>
    <t xml:space="preserve">O. Aut. Ctro. Informático Prov. (CIPSA)                               </t>
  </si>
  <si>
    <t>07-34-120-A-V-001</t>
  </si>
  <si>
    <t>07-34-120-A-A-000</t>
  </si>
  <si>
    <t xml:space="preserve">Palencia                                                              </t>
  </si>
  <si>
    <t>07-24-115-A-V-002</t>
  </si>
  <si>
    <t xml:space="preserve">Inst. M. Formación y el Empleo (IMFE)                                 </t>
  </si>
  <si>
    <t>07-24-115-A-A-000</t>
  </si>
  <si>
    <t xml:space="preserve">Ponferrada                                                            </t>
  </si>
  <si>
    <t>07-24-115-A-V-001</t>
  </si>
  <si>
    <t xml:space="preserve">P. M. Fiestas                                                         </t>
  </si>
  <si>
    <t>07-24-014-A-V-002</t>
  </si>
  <si>
    <t xml:space="preserve">P. Deportivo Municipal (P.D.M.)                                       </t>
  </si>
  <si>
    <t>07-24-014-A-O-002</t>
  </si>
  <si>
    <t xml:space="preserve">P. Municipal de Acción Social (P.A.S.)                                </t>
  </si>
  <si>
    <t>07-24-001-R-V-001</t>
  </si>
  <si>
    <t>07-24-001-R-R-000</t>
  </si>
  <si>
    <t xml:space="preserve">Cm. El Bierzo                                                         </t>
  </si>
  <si>
    <t>07-24-000-D-V-003</t>
  </si>
  <si>
    <t xml:space="preserve">Inst. Leones de Cultura                                               </t>
  </si>
  <si>
    <t>07-24-000-D-D-000</t>
  </si>
  <si>
    <t xml:space="preserve">Diputación Prov. de León                                              </t>
  </si>
  <si>
    <t>07-09-209-A-V-002</t>
  </si>
  <si>
    <t xml:space="preserve">O. Aut. P. M. Museo Histórico de las Merindades                       </t>
  </si>
  <si>
    <t>07-09-209-A-V-001</t>
  </si>
  <si>
    <t xml:space="preserve">Esc. A. Bernaola                                                      </t>
  </si>
  <si>
    <t>07-09-059-A-V-004</t>
  </si>
  <si>
    <t xml:space="preserve">Gerencia de Fomento                                                   </t>
  </si>
  <si>
    <t>07-09-059-A-A-000</t>
  </si>
  <si>
    <t xml:space="preserve">Burgos                                                                </t>
  </si>
  <si>
    <t>07-09-059-A-V-003</t>
  </si>
  <si>
    <t>07-09-059-A-V-002</t>
  </si>
  <si>
    <t xml:space="preserve">Esc. Univ. No Estatal Graduados Soc.                                  </t>
  </si>
  <si>
    <t>07-09-000-D-V-001</t>
  </si>
  <si>
    <t xml:space="preserve">F. P. Deporte y Juventud                                              </t>
  </si>
  <si>
    <t>07-09-000-D-D-000</t>
  </si>
  <si>
    <t xml:space="preserve">Diputación Prov. de Burgos                                            </t>
  </si>
  <si>
    <t>07-05-019-A-A-000</t>
  </si>
  <si>
    <t xml:space="preserve">Ávila                                                                 </t>
  </si>
  <si>
    <t>07-05-000-D-V-002</t>
  </si>
  <si>
    <t xml:space="preserve">O. Aut. Recaudación (O.A.R.)                                          </t>
  </si>
  <si>
    <t>07-05-000-D-D-000</t>
  </si>
  <si>
    <t xml:space="preserve">Diputación Prov. de Avila                                             </t>
  </si>
  <si>
    <t>07-05-000-D-V-001</t>
  </si>
  <si>
    <t xml:space="preserve">F. Pca. Cultural Sta. Teresa                                          </t>
  </si>
  <si>
    <t>06-39-087-A-V-001</t>
  </si>
  <si>
    <t xml:space="preserve">P. M. Educación                                                       </t>
  </si>
  <si>
    <t>06-39-087-A-A-000</t>
  </si>
  <si>
    <t xml:space="preserve">Torrelavega                                                           </t>
  </si>
  <si>
    <t>06-39-075-A-O-001</t>
  </si>
  <si>
    <t>06-39-075-A-A-000</t>
  </si>
  <si>
    <t xml:space="preserve">Santander                                                             </t>
  </si>
  <si>
    <t>06-39-047-A-V-001</t>
  </si>
  <si>
    <t xml:space="preserve">P. M. Cultura y Deporte                                               </t>
  </si>
  <si>
    <t>06-39-047-A-A-000</t>
  </si>
  <si>
    <t xml:space="preserve">Noja                                                                  </t>
  </si>
  <si>
    <t>06-39-020-A-V-001</t>
  </si>
  <si>
    <t xml:space="preserve">Residencia  Municipal                                                 </t>
  </si>
  <si>
    <t>05-38-042-A-V-001</t>
  </si>
  <si>
    <t xml:space="preserve">P. Res. Geriátrica Ntra. Sra. de la Luz                               </t>
  </si>
  <si>
    <t>05-38-042-A-A-000</t>
  </si>
  <si>
    <t xml:space="preserve">Silos (Los)                                                           </t>
  </si>
  <si>
    <t>05-38-038-A-V-004</t>
  </si>
  <si>
    <t xml:space="preserve">O. Aut. Fiestas, Turismo y Actividades Recreativas                    </t>
  </si>
  <si>
    <t>05-38-038-A-V-003</t>
  </si>
  <si>
    <t>05-38-038-A-V-002</t>
  </si>
  <si>
    <t xml:space="preserve">O. Aut. Cultura                                                       </t>
  </si>
  <si>
    <t xml:space="preserve">O. Aut. Deportes                                                      </t>
  </si>
  <si>
    <t>05-38-037-A-V-001</t>
  </si>
  <si>
    <t xml:space="preserve">P. Bajada de la Virgen                                                </t>
  </si>
  <si>
    <t>05-38-037-A-A-000</t>
  </si>
  <si>
    <t xml:space="preserve">Santa Cruz de la Palma                                                </t>
  </si>
  <si>
    <t>05-38-031-A-V-001</t>
  </si>
  <si>
    <t xml:space="preserve">Gerencia                                                              </t>
  </si>
  <si>
    <t>05-38-031-A-A-000</t>
  </si>
  <si>
    <t xml:space="preserve">Realejos (Los)                                                        </t>
  </si>
  <si>
    <t>05-38-028-A-V-006</t>
  </si>
  <si>
    <t xml:space="preserve">Organismo Autónomo Local                                              </t>
  </si>
  <si>
    <t>05-38-028-A-A-000</t>
  </si>
  <si>
    <t xml:space="preserve">Puerto de la Cruz                                                     </t>
  </si>
  <si>
    <t>05-38-028-A-V-005</t>
  </si>
  <si>
    <t>05-38-023-A-V-005</t>
  </si>
  <si>
    <t>05-38-023-A-A-000</t>
  </si>
  <si>
    <t xml:space="preserve">San Cristóbal de La Laguna                                            </t>
  </si>
  <si>
    <t>05-38-023-A-V-004</t>
  </si>
  <si>
    <t xml:space="preserve">O. Aut. Actividades Musicales                                         </t>
  </si>
  <si>
    <t>05-38-023-A-V-003</t>
  </si>
  <si>
    <t>05-38-022-A-O-001</t>
  </si>
  <si>
    <t>05-38-022-A-A-000</t>
  </si>
  <si>
    <t xml:space="preserve">Icod de los Vinos                                                     </t>
  </si>
  <si>
    <t>05-38-018-A-V-001</t>
  </si>
  <si>
    <t xml:space="preserve">Universidad Popular Municipal                                         </t>
  </si>
  <si>
    <t>05-38-018-A-A-000</t>
  </si>
  <si>
    <t xml:space="preserve">Guancha (La)                                                          </t>
  </si>
  <si>
    <t>05-38-015-A-V-002</t>
  </si>
  <si>
    <t xml:space="preserve">H.-Res. Ancianos Ntra. Sra. de la Concepción                          </t>
  </si>
  <si>
    <t>05-38-015-A-A-000</t>
  </si>
  <si>
    <t xml:space="preserve">Garachico                                                             </t>
  </si>
  <si>
    <t>05-38-006-A-V-004</t>
  </si>
  <si>
    <t>05-38-006-A-A-000</t>
  </si>
  <si>
    <t xml:space="preserve">Arona                                                                 </t>
  </si>
  <si>
    <t>05-38-006-A-V-003</t>
  </si>
  <si>
    <t>05-38-006-A-V-002</t>
  </si>
  <si>
    <t>05-38-006-A-V-001</t>
  </si>
  <si>
    <t>05-38-004-D-V-007</t>
  </si>
  <si>
    <t xml:space="preserve">Inst. Insular de Atención Social y Socio-Sanitaria                    </t>
  </si>
  <si>
    <t>05-38-004-D-D-000</t>
  </si>
  <si>
    <t xml:space="preserve">Cabildo Insular de Tenerife                                           </t>
  </si>
  <si>
    <t>05-38-004-D-V-006</t>
  </si>
  <si>
    <t xml:space="preserve">Consejo Insular de Aguas                                              </t>
  </si>
  <si>
    <t>05-38-004-D-V-001</t>
  </si>
  <si>
    <t xml:space="preserve">P. Insular de Música                                                  </t>
  </si>
  <si>
    <t>05-38-004-D-O-001</t>
  </si>
  <si>
    <t xml:space="preserve">O. Aut. Museos y Centros                                              </t>
  </si>
  <si>
    <t>05-38-003-D-V-005</t>
  </si>
  <si>
    <t xml:space="preserve">Esc. Insular de Música                                                </t>
  </si>
  <si>
    <t>05-38-003-D-D-000</t>
  </si>
  <si>
    <t xml:space="preserve">Cabildo Insular de La Palma                                           </t>
  </si>
  <si>
    <t>05-38-003-D-V-004</t>
  </si>
  <si>
    <t>05-38-002-D-V-002</t>
  </si>
  <si>
    <t xml:space="preserve">O. Aut. Serv. Sociales                                                </t>
  </si>
  <si>
    <t>05-38-002-D-D-000</t>
  </si>
  <si>
    <t xml:space="preserve">Cabildo Insular de El Hierro                                          </t>
  </si>
  <si>
    <t>05-38-002-D-V-001</t>
  </si>
  <si>
    <t>05-38-001-D-V-001</t>
  </si>
  <si>
    <t>05-38-001-D-D-000</t>
  </si>
  <si>
    <t xml:space="preserve">Cabildo Insular de La Gomera                                          </t>
  </si>
  <si>
    <t>05-35-023-A-O-001</t>
  </si>
  <si>
    <t>05-35-023-A-A-000</t>
  </si>
  <si>
    <t xml:space="preserve">Santa María de Guía de Gran Canaria                                   </t>
  </si>
  <si>
    <t>05-35-017-A-O-001</t>
  </si>
  <si>
    <t xml:space="preserve">P. M.  Gestión  Convenios  Colaboración Administraciones Públicas     </t>
  </si>
  <si>
    <t>05-35-017-A-A-000</t>
  </si>
  <si>
    <t xml:space="preserve">Puerto del Rosario                                                    </t>
  </si>
  <si>
    <t>05-35-016-A-V-002</t>
  </si>
  <si>
    <t xml:space="preserve">Inst. M. Deporte (IMD)                                                </t>
  </si>
  <si>
    <t>05-35-016-A-A-000</t>
  </si>
  <si>
    <t xml:space="preserve">Palmas de Gran Canaria (Las)                                          </t>
  </si>
  <si>
    <t>05-35-016-A-V-001</t>
  </si>
  <si>
    <t xml:space="preserve">Inst. M. Formación y Empleo                                           </t>
  </si>
  <si>
    <t>05-35-016-A-O-001</t>
  </si>
  <si>
    <t xml:space="preserve">Agencia Local Gestora de la Energía                                   </t>
  </si>
  <si>
    <t>05-35-015-A-O-001</t>
  </si>
  <si>
    <t xml:space="preserve">O. Aut. Local Escuelas Infantiles de Pájara                           </t>
  </si>
  <si>
    <t>05-35-015-A-A-000</t>
  </si>
  <si>
    <t xml:space="preserve">Pájara                                                                </t>
  </si>
  <si>
    <t>05-35-011-A-V-003</t>
  </si>
  <si>
    <t xml:space="preserve">P. M. Medios de Comunicación                                          </t>
  </si>
  <si>
    <t>05-35-011-A-A-000</t>
  </si>
  <si>
    <t xml:space="preserve">Ingenio                                                               </t>
  </si>
  <si>
    <t>05-35-011-A-V-002</t>
  </si>
  <si>
    <t xml:space="preserve">F. Prom. Emp., Form. Profesional y Movimiento Coop.                   </t>
  </si>
  <si>
    <t>05-35-011-A-V-001</t>
  </si>
  <si>
    <t>05-35-009-A-V-001</t>
  </si>
  <si>
    <t xml:space="preserve">Inst. M. Toxicomanía e Intervención en Areas Sociales                 </t>
  </si>
  <si>
    <t>05-35-009-A-A-000</t>
  </si>
  <si>
    <t xml:space="preserve">Gáldar                                                                </t>
  </si>
  <si>
    <t>05-35-006-A-V-001</t>
  </si>
  <si>
    <t xml:space="preserve">O. Aut. M. Cultura                                                    </t>
  </si>
  <si>
    <t>05-35-006-A-A-000</t>
  </si>
  <si>
    <t xml:space="preserve">Arucas                                                                </t>
  </si>
  <si>
    <t>05-35-003-D-V-002</t>
  </si>
  <si>
    <t xml:space="preserve">Inst. Insular de Atención Social                                      </t>
  </si>
  <si>
    <t>05-35-003-D-V-001</t>
  </si>
  <si>
    <t>05-35-002-D-V-007</t>
  </si>
  <si>
    <t xml:space="preserve">O. Aut. Valora Gestión Tributaria                                     </t>
  </si>
  <si>
    <t>05-35-002-D-D-000</t>
  </si>
  <si>
    <t xml:space="preserve">Cabildo Insular de Gran Canaria                                       </t>
  </si>
  <si>
    <t>05-35-002-D-V-006</t>
  </si>
  <si>
    <t xml:space="preserve">Inst. Atención Social y Socio-Sanitaria                               </t>
  </si>
  <si>
    <t>05-35-002-D-V-005</t>
  </si>
  <si>
    <t xml:space="preserve">Inst. Insular de Deportes                                             </t>
  </si>
  <si>
    <t>05-35-002-D-V-004</t>
  </si>
  <si>
    <t xml:space="preserve">Consejo Insular de Aguas de Gran Canaria                              </t>
  </si>
  <si>
    <t>05-35-002-D-V-002</t>
  </si>
  <si>
    <t xml:space="preserve">P. Insular de Turismo                                                 </t>
  </si>
  <si>
    <t>05-35-002-D-L-001</t>
  </si>
  <si>
    <t xml:space="preserve">F. Etno. y Desar. Artesanía Canaria (FEDAC)                           </t>
  </si>
  <si>
    <t>05-35-002-A-V-001</t>
  </si>
  <si>
    <t xml:space="preserve">F. Medios de Comunicación                                             </t>
  </si>
  <si>
    <t>05-35-002-A-A-000</t>
  </si>
  <si>
    <t xml:space="preserve">Agüimes                                                               </t>
  </si>
  <si>
    <t>05-35-001-D-V-005</t>
  </si>
  <si>
    <t>05-35-001-D-D-000</t>
  </si>
  <si>
    <t xml:space="preserve">Cabildo Insular de Fuerteventura                                      </t>
  </si>
  <si>
    <t>05-35-001-D-V-001</t>
  </si>
  <si>
    <t>04-07-056-A-V-001</t>
  </si>
  <si>
    <t xml:space="preserve">P. Res. Pers. Majors. Cas Metge Rei                                   </t>
  </si>
  <si>
    <t>04-07-056-A-A-000</t>
  </si>
  <si>
    <t xml:space="preserve">Santa María del Camí                                                  </t>
  </si>
  <si>
    <t>04-07-042-A-O-003</t>
  </si>
  <si>
    <t xml:space="preserve">Residencia Social                                                     </t>
  </si>
  <si>
    <t>04-07-042-A-A-000</t>
  </si>
  <si>
    <t xml:space="preserve">Pollença                                                              </t>
  </si>
  <si>
    <t>04-07-042-A-O-002</t>
  </si>
  <si>
    <t xml:space="preserve">Institut Municipal Radio Pollença                                     </t>
  </si>
  <si>
    <t>04-07-040-A-A-000</t>
  </si>
  <si>
    <t xml:space="preserve">Palma                                                                 </t>
  </si>
  <si>
    <t>04-07-040-A-V-009</t>
  </si>
  <si>
    <t xml:space="preserve">Ägencia Desenvolupament Local "PALMAACTIVA"                           </t>
  </si>
  <si>
    <t>04-07-040-A-V-006</t>
  </si>
  <si>
    <t xml:space="preserve">Instituto Municipal Innovación  (IMI)                                 </t>
  </si>
  <si>
    <t>04-07-040-A-V-004</t>
  </si>
  <si>
    <t xml:space="preserve">P.M. l´Habitatge i Rehabilitació Integral de Barris (P.M.H. i Riba)   </t>
  </si>
  <si>
    <t>04-07-040-A-V-002</t>
  </si>
  <si>
    <t xml:space="preserve">P. M. d'Escoles d'Infants                                             </t>
  </si>
  <si>
    <t>04-07-040-A-V-001</t>
  </si>
  <si>
    <t xml:space="preserve">Inst. M. l'Esport                                                     </t>
  </si>
  <si>
    <t>04-07-036-A-O-001</t>
  </si>
  <si>
    <t xml:space="preserve">Institut Municipal Comunicació                                        </t>
  </si>
  <si>
    <t>04-07-036-A-A-000</t>
  </si>
  <si>
    <t xml:space="preserve">Marratxí                                                              </t>
  </si>
  <si>
    <t>04-07-033-A-V-003</t>
  </si>
  <si>
    <t>04-07-033-A-V-002</t>
  </si>
  <si>
    <t xml:space="preserve">P. l'Escola M. de Mallorqui                                           </t>
  </si>
  <si>
    <t>04-07-031-A-V-002</t>
  </si>
  <si>
    <t xml:space="preserve">P. Molí d'En Gaspar                                                   </t>
  </si>
  <si>
    <t>04-07-031-A-A-000</t>
  </si>
  <si>
    <t xml:space="preserve">Llucmajor                                                             </t>
  </si>
  <si>
    <t>04-07-031-A-V-001</t>
  </si>
  <si>
    <t xml:space="preserve">P. Res. Personas Mayores                                              </t>
  </si>
  <si>
    <t>04-07-027-A-V-005</t>
  </si>
  <si>
    <t xml:space="preserve">Música Antoni Torrandell                                              </t>
  </si>
  <si>
    <t>04-07-027-A-A-000</t>
  </si>
  <si>
    <t xml:space="preserve">Inca                                                                  </t>
  </si>
  <si>
    <t>04-07-027-A-V-002</t>
  </si>
  <si>
    <t xml:space="preserve">Res. Ancianos M. Mir                                                  </t>
  </si>
  <si>
    <t>04-07-027-A-V-001</t>
  </si>
  <si>
    <t xml:space="preserve">Llar d'infants d'Inca                                                 </t>
  </si>
  <si>
    <t>04-07-026-A-V-003</t>
  </si>
  <si>
    <t xml:space="preserve">Museo de Arte Contemporáneo                                           </t>
  </si>
  <si>
    <t>04-07-026-A-A-000</t>
  </si>
  <si>
    <t xml:space="preserve">Eivissa                                                               </t>
  </si>
  <si>
    <t>04-07-026-A-V-002</t>
  </si>
  <si>
    <t>04-07-026-A-V-001</t>
  </si>
  <si>
    <t>04-07-024-A-V-001</t>
  </si>
  <si>
    <t>04-07-024-A-A-000</t>
  </si>
  <si>
    <t xml:space="preserve">Formentera                                                            </t>
  </si>
  <si>
    <t>04-07-022-A-V-001</t>
  </si>
  <si>
    <t xml:space="preserve">Ctro. Cultural                                                        </t>
  </si>
  <si>
    <t>04-07-022-A-A-000</t>
  </si>
  <si>
    <t xml:space="preserve">Felanitx                                                              </t>
  </si>
  <si>
    <t>04-07-020-A-V-002</t>
  </si>
  <si>
    <t xml:space="preserve">P. d'Escoles Municipals                                               </t>
  </si>
  <si>
    <t>04-07-020-A-A-000</t>
  </si>
  <si>
    <t xml:space="preserve">Esporles                                                              </t>
  </si>
  <si>
    <t>04-07-020-A-V-001</t>
  </si>
  <si>
    <t xml:space="preserve">P. M. Cultura, Deporte y Tiempo libre                                 </t>
  </si>
  <si>
    <t>04-07-015-A-V-003</t>
  </si>
  <si>
    <t>04-07-015-A-A-000</t>
  </si>
  <si>
    <t xml:space="preserve">Ciutadella de Menorca                                                 </t>
  </si>
  <si>
    <t>04-07-015-A-V-002</t>
  </si>
  <si>
    <t xml:space="preserve">Hospital Municipal                                                    </t>
  </si>
  <si>
    <t>04-07-011-A-O-001</t>
  </si>
  <si>
    <t xml:space="preserve">Inst. M. de Educación y Bibliotecas, IMEB -Calvià                     </t>
  </si>
  <si>
    <t>04-07-011-A-A-000</t>
  </si>
  <si>
    <t xml:space="preserve">Calvià                                                                </t>
  </si>
  <si>
    <t>04-07-008-A-V-001</t>
  </si>
  <si>
    <t>04-07-008-A-A-000</t>
  </si>
  <si>
    <t xml:space="preserve">Binissalem                                                            </t>
  </si>
  <si>
    <t>04-07-003-D-V-002</t>
  </si>
  <si>
    <t xml:space="preserve">Consell Economic i Social                                             </t>
  </si>
  <si>
    <t>04-07-003-D-D-000</t>
  </si>
  <si>
    <t xml:space="preserve">Consejo Insular de Menorca                                            </t>
  </si>
  <si>
    <t>04-07-003-D-V-001</t>
  </si>
  <si>
    <t xml:space="preserve">Inst. Menorquín de Estudios                                           </t>
  </si>
  <si>
    <t>04-07-003-A-V-003</t>
  </si>
  <si>
    <t xml:space="preserve">Emisora Alcúdia Radio                                                 </t>
  </si>
  <si>
    <t>04-07-003-A-A-000</t>
  </si>
  <si>
    <t xml:space="preserve">Alcúdia                                                               </t>
  </si>
  <si>
    <t>04-07-003-A-V-002</t>
  </si>
  <si>
    <t xml:space="preserve">F. Esc. M. Música                                                     </t>
  </si>
  <si>
    <t>04-07-003-A-V-001</t>
  </si>
  <si>
    <t xml:space="preserve">P. M. D'Esports                                                       </t>
  </si>
  <si>
    <t>04-07-002-D-V-003</t>
  </si>
  <si>
    <t xml:space="preserve">Inst.  Mallorquí d'Afers Socials                                      </t>
  </si>
  <si>
    <t>04-07-002-D-V-001</t>
  </si>
  <si>
    <t xml:space="preserve">Inst. l'Esport Hipic                                                  </t>
  </si>
  <si>
    <t>04-07-001-D-V-003</t>
  </si>
  <si>
    <t xml:space="preserve">P. Esc. Turismo                                                       </t>
  </si>
  <si>
    <t>04-07-001-D-D-000</t>
  </si>
  <si>
    <t xml:space="preserve">Consejo Insular de Ibiza                                              </t>
  </si>
  <si>
    <t>03-33-076-A-V-003</t>
  </si>
  <si>
    <t xml:space="preserve">P. M. Serv. Sociales (PSSV)                                           </t>
  </si>
  <si>
    <t>03-33-076-A-A-000</t>
  </si>
  <si>
    <t xml:space="preserve">Villaviciosa                                                          </t>
  </si>
  <si>
    <t>03-33-066-A-V-002</t>
  </si>
  <si>
    <t>03-33-066-A-A-000</t>
  </si>
  <si>
    <t xml:space="preserve">Siero                                                                 </t>
  </si>
  <si>
    <t>03-33-066-A-V-001</t>
  </si>
  <si>
    <t xml:space="preserve">P. M. Deportivo                                                       </t>
  </si>
  <si>
    <t>03-33-060-A-V-001</t>
  </si>
  <si>
    <t>03-33-060-A-A-000</t>
  </si>
  <si>
    <t xml:space="preserve">San Martín del Rey Aurelio                                            </t>
  </si>
  <si>
    <t>03-33-049-A-V-001</t>
  </si>
  <si>
    <t>03-33-049-A-A-000</t>
  </si>
  <si>
    <t xml:space="preserve">Piloña                                                                </t>
  </si>
  <si>
    <t>03-33-037-A-V-005</t>
  </si>
  <si>
    <t>03-33-037-A-A-000</t>
  </si>
  <si>
    <t xml:space="preserve">Mieres                                                                </t>
  </si>
  <si>
    <t>03-33-037-A-V-002</t>
  </si>
  <si>
    <t xml:space="preserve">Res. Ancianos Valle del Caudal                                        </t>
  </si>
  <si>
    <t>03-33-032-A-V-001</t>
  </si>
  <si>
    <t>03-33-032-A-A-000</t>
  </si>
  <si>
    <t xml:space="preserve">Laviana                                                               </t>
  </si>
  <si>
    <t>03-33-031-A-V-002</t>
  </si>
  <si>
    <t xml:space="preserve">Centro Ocupacional                                                    </t>
  </si>
  <si>
    <t>03-33-031-A-A-000</t>
  </si>
  <si>
    <t xml:space="preserve">Langreo                                                               </t>
  </si>
  <si>
    <t>03-33-024-A-V-005</t>
  </si>
  <si>
    <t xml:space="preserve">F. M. Cultura, Educ. y Univ. Popular                                  </t>
  </si>
  <si>
    <t>03-33-024-A-A-000</t>
  </si>
  <si>
    <t xml:space="preserve">Gijón/Xixón                                                           </t>
  </si>
  <si>
    <t>03-33-024-A-V-003</t>
  </si>
  <si>
    <t>03-33-024-A-V-001</t>
  </si>
  <si>
    <t xml:space="preserve">F. M. Serv. Sociales                                                  </t>
  </si>
  <si>
    <t>03-33-016-A-V-004</t>
  </si>
  <si>
    <t xml:space="preserve">P. M. Museo de Anclas                                                 </t>
  </si>
  <si>
    <t>03-33-016-A-A-000</t>
  </si>
  <si>
    <t xml:space="preserve">Castrillón                                                            </t>
  </si>
  <si>
    <t>03-33-016-A-V-003</t>
  </si>
  <si>
    <t xml:space="preserve">P. M. Actividades Culturales                                          </t>
  </si>
  <si>
    <t>03-33-016-A-V-002</t>
  </si>
  <si>
    <t xml:space="preserve">P. M. Actividades Deportivas                                          </t>
  </si>
  <si>
    <t>03-33-014-A-V-003</t>
  </si>
  <si>
    <t xml:space="preserve">Centro Cultural Teatro Prendes                                        </t>
  </si>
  <si>
    <t>03-33-014-A-A-000</t>
  </si>
  <si>
    <t xml:space="preserve">Carreño                                                               </t>
  </si>
  <si>
    <t>03-33-014-A-V-002</t>
  </si>
  <si>
    <t xml:space="preserve">Ctro. Escultura de Candas Museo Antón                                 </t>
  </si>
  <si>
    <t>03-33-014-A-V-001</t>
  </si>
  <si>
    <t>03-33-012-A-V-001</t>
  </si>
  <si>
    <t>03-33-012-A-A-000</t>
  </si>
  <si>
    <t xml:space="preserve">Cangas de Onís                                                        </t>
  </si>
  <si>
    <t>03-33-004-A-V-003</t>
  </si>
  <si>
    <t>03-33-004-A-A-000</t>
  </si>
  <si>
    <t xml:space="preserve">Avilés                                                                </t>
  </si>
  <si>
    <t>03-33-004-A-V-001</t>
  </si>
  <si>
    <t>02-50-298-A-V-001</t>
  </si>
  <si>
    <t xml:space="preserve">F. Pca. Res. Municipal                                                </t>
  </si>
  <si>
    <t>02-50-298-A-A-000</t>
  </si>
  <si>
    <t xml:space="preserve">Zuera                                                                 </t>
  </si>
  <si>
    <t>02-50-262-A-V-001</t>
  </si>
  <si>
    <t xml:space="preserve">O. Aut. Ctro. Día Ntra. Sra. del Castellar                            </t>
  </si>
  <si>
    <t>02-50-262-A-A-000</t>
  </si>
  <si>
    <t xml:space="preserve">Torres de Berrellén                                                   </t>
  </si>
  <si>
    <t>02-50-165-A-A-000</t>
  </si>
  <si>
    <t xml:space="preserve">Mequinenza                                                            </t>
  </si>
  <si>
    <t>02-50-165-A-V-001</t>
  </si>
  <si>
    <t xml:space="preserve">O. Aut. Gestor Red de Tv. por Cable                                   </t>
  </si>
  <si>
    <t>02-50-094-A-V-001</t>
  </si>
  <si>
    <t xml:space="preserve">O. Aut. Res. 3ª Edad de Daroca y Cm.                                  </t>
  </si>
  <si>
    <t>02-50-094-A-A-000</t>
  </si>
  <si>
    <t xml:space="preserve">Daroca                                                                </t>
  </si>
  <si>
    <t>02-50-074-A-V-001</t>
  </si>
  <si>
    <t xml:space="preserve">Institución Ferial de Caspe                                           </t>
  </si>
  <si>
    <t>02-50-074-A-A-000</t>
  </si>
  <si>
    <t xml:space="preserve">Caspe                                                                 </t>
  </si>
  <si>
    <t>02-50-025-A-V-002</t>
  </si>
  <si>
    <t xml:space="preserve">Esc. Universitaria Politécnica                                        </t>
  </si>
  <si>
    <t>02-50-025-A-A-000</t>
  </si>
  <si>
    <t xml:space="preserve">Almunia de Doña Godina (La)                                           </t>
  </si>
  <si>
    <t>02-50-017-A-V-003</t>
  </si>
  <si>
    <t xml:space="preserve">P. M. Agricultura                                                     </t>
  </si>
  <si>
    <t>02-50-017-A-A-000</t>
  </si>
  <si>
    <t xml:space="preserve">Alfajarín                                                             </t>
  </si>
  <si>
    <t>02-50-017-A-V-001</t>
  </si>
  <si>
    <t xml:space="preserve">Res. Ancianos Ntra. Sra. de la Peña                                   </t>
  </si>
  <si>
    <t>02-50-000-D-V-001</t>
  </si>
  <si>
    <t xml:space="preserve">F. Fernando el Católico                                               </t>
  </si>
  <si>
    <t>02-50-000-D-D-000</t>
  </si>
  <si>
    <t xml:space="preserve">Diputación Prov. de Zaragoza                                          </t>
  </si>
  <si>
    <t>02-44-071-A-V-001</t>
  </si>
  <si>
    <t xml:space="preserve">Res. Hogar Marta López 3ª Edad                                        </t>
  </si>
  <si>
    <t>02-44-071-A-A-000</t>
  </si>
  <si>
    <t xml:space="preserve">Castellote                                                            </t>
  </si>
  <si>
    <t>02-44-051-A-V-003</t>
  </si>
  <si>
    <t>02-44-051-A-A-000</t>
  </si>
  <si>
    <t xml:space="preserve">Calanda                                                               </t>
  </si>
  <si>
    <t>02-44-029-A-O-001</t>
  </si>
  <si>
    <t xml:space="preserve">O. Aut. Fundación Residencia La Solana                                </t>
  </si>
  <si>
    <t>02-44-029-A-A-000</t>
  </si>
  <si>
    <t xml:space="preserve">Ariño                                                                 </t>
  </si>
  <si>
    <t>02-44-025-A-V-002</t>
  </si>
  <si>
    <t xml:space="preserve">P. M. Cultura y Turismo (CULTURANDORRA)                               </t>
  </si>
  <si>
    <t>02-44-025-A-A-000</t>
  </si>
  <si>
    <t xml:space="preserve">Andorra                                                               </t>
  </si>
  <si>
    <t>02-44-025-A-V-001</t>
  </si>
  <si>
    <t xml:space="preserve">P. M. Deportes y Tiempo Libre                                         </t>
  </si>
  <si>
    <t>02-44-013-A-L-001</t>
  </si>
  <si>
    <t xml:space="preserve">O. Institución Ferial                                                 </t>
  </si>
  <si>
    <t>02-44-013-A-A-000</t>
  </si>
  <si>
    <t xml:space="preserve">Alcañiz                                                               </t>
  </si>
  <si>
    <t>02-44-008-A-V-001</t>
  </si>
  <si>
    <t xml:space="preserve">Res.-Hogar 3ª Edad                                                    </t>
  </si>
  <si>
    <t>02-44-008-A-A-000</t>
  </si>
  <si>
    <t xml:space="preserve">Albalate del Arzobispo                                                </t>
  </si>
  <si>
    <t>02-44-000-D-V-001</t>
  </si>
  <si>
    <t xml:space="preserve">Inst. Estudios Turolenses                                             </t>
  </si>
  <si>
    <t>02-44-000-D-D-000</t>
  </si>
  <si>
    <t xml:space="preserve">Diputación Prov. de Teruel                                            </t>
  </si>
  <si>
    <t>02-22-213-A-V-001</t>
  </si>
  <si>
    <t xml:space="preserve">Res. Hogar 3ª Edad                                                    </t>
  </si>
  <si>
    <t>02-22-213-A-A-000</t>
  </si>
  <si>
    <t xml:space="preserve">Sariñena                                                              </t>
  </si>
  <si>
    <t>02-22-158-A-V-003</t>
  </si>
  <si>
    <t xml:space="preserve">P. M. Res. Ancianos Riosol                                            </t>
  </si>
  <si>
    <t>02-22-158-A-A-000</t>
  </si>
  <si>
    <t xml:space="preserve">Monzón                                                                </t>
  </si>
  <si>
    <t>02-22-125-A-V-002</t>
  </si>
  <si>
    <t>02-22-125-A-A-000</t>
  </si>
  <si>
    <t xml:space="preserve">Huesca                                                                </t>
  </si>
  <si>
    <t>02-22-117-A-V-001</t>
  </si>
  <si>
    <t xml:space="preserve">Res. 3ª Edad                                                          </t>
  </si>
  <si>
    <t>02-22-117-A-A-000</t>
  </si>
  <si>
    <t xml:space="preserve">Graus                                                                 </t>
  </si>
  <si>
    <t>02-22-084-A-V-001</t>
  </si>
  <si>
    <t xml:space="preserve">O. Aut. Centro 3ª Edad                                                </t>
  </si>
  <si>
    <t>02-22-084-A-A-000</t>
  </si>
  <si>
    <t xml:space="preserve">Castejón de Sos                                                       </t>
  </si>
  <si>
    <t>02-22-082-A-V-001</t>
  </si>
  <si>
    <t xml:space="preserve">F. Pca. S. Vecinos de Castejón del Puente                             </t>
  </si>
  <si>
    <t>02-22-082-A-A-000</t>
  </si>
  <si>
    <t xml:space="preserve">Castejón del Puente                                                   </t>
  </si>
  <si>
    <t>02-22-059-A-V-002</t>
  </si>
  <si>
    <t xml:space="preserve">P.M. de la Residencia de la Tercera Edad                              </t>
  </si>
  <si>
    <t>02-22-059-A-A-000</t>
  </si>
  <si>
    <t xml:space="preserve">Biescas                                                               </t>
  </si>
  <si>
    <t>02-22-053-A-V-001</t>
  </si>
  <si>
    <t xml:space="preserve">Inst. M. Serv. Asistenciales y Res. 3ª Edad                           </t>
  </si>
  <si>
    <t>02-22-053-A-A-000</t>
  </si>
  <si>
    <t xml:space="preserve">Benabarre                                                             </t>
  </si>
  <si>
    <t>02-22-048-A-V-002</t>
  </si>
  <si>
    <t xml:space="preserve">F. M. Servicios Sociales                                              </t>
  </si>
  <si>
    <t>02-22-048-A-A-000</t>
  </si>
  <si>
    <t xml:space="preserve">Barbastro                                                             </t>
  </si>
  <si>
    <t>02-22-048-A-V-001</t>
  </si>
  <si>
    <t>02-22-010-R-V-001</t>
  </si>
  <si>
    <t xml:space="preserve">Radio Sobrarbe                                                        </t>
  </si>
  <si>
    <t>02-22-004-R-V-001</t>
  </si>
  <si>
    <t xml:space="preserve">Inst. Est. Investigación de los Monegros                              </t>
  </si>
  <si>
    <t>02-22-004-R-R-000</t>
  </si>
  <si>
    <t xml:space="preserve">Cm. los Monegros                                                      </t>
  </si>
  <si>
    <t>02-22-000-D-V-001</t>
  </si>
  <si>
    <t xml:space="preserve">Inst. Estudios Altoaragoneses                                         </t>
  </si>
  <si>
    <t>02-22-000-D-D-000</t>
  </si>
  <si>
    <t xml:space="preserve">Diputación Prov. de Huesca                                            </t>
  </si>
  <si>
    <t>01-41-102-A-V-001</t>
  </si>
  <si>
    <t xml:space="preserve">P. M. Radio                                                           </t>
  </si>
  <si>
    <t>01-41-102-A-A-000</t>
  </si>
  <si>
    <t xml:space="preserve">Viso del Alcor (El)                                                   </t>
  </si>
  <si>
    <t>01-41-098-A-V-001</t>
  </si>
  <si>
    <t xml:space="preserve">O. Aut. L. Futuriscal                                                 </t>
  </si>
  <si>
    <t>01-41-098-A-A-000</t>
  </si>
  <si>
    <t xml:space="preserve">Villanueva del Ariscal                                                </t>
  </si>
  <si>
    <t>01-41-091-A-V-005</t>
  </si>
  <si>
    <t xml:space="preserve">Agencia Tributaria de Sevilla                                         </t>
  </si>
  <si>
    <t>01-41-091-A-A-000</t>
  </si>
  <si>
    <t xml:space="preserve">Sevilla                                                               </t>
  </si>
  <si>
    <t>01-41-091-A-V-004</t>
  </si>
  <si>
    <t xml:space="preserve">P. Real Alcázar y de la Casa Consistorial                             </t>
  </si>
  <si>
    <t>01-41-091-A-V-002</t>
  </si>
  <si>
    <t xml:space="preserve">Inst. Deportes                                                        </t>
  </si>
  <si>
    <t>01-41-091-A-V-001</t>
  </si>
  <si>
    <t>01-41-081-A-V-003</t>
  </si>
  <si>
    <t xml:space="preserve">O. Aut. Radio Rinconada-Emisora Municipal                             </t>
  </si>
  <si>
    <t>01-41-075-A-V-001</t>
  </si>
  <si>
    <t xml:space="preserve">O. Aut. L. Centro Municipal de Formación Integral                     </t>
  </si>
  <si>
    <t>01-41-075-A-A-000</t>
  </si>
  <si>
    <t xml:space="preserve">Pilas                                                                 </t>
  </si>
  <si>
    <t>01-41-068-A-V-004</t>
  </si>
  <si>
    <t xml:space="preserve">O. Aut. L. Blas Infante                                               </t>
  </si>
  <si>
    <t>01-41-068-A-A-000</t>
  </si>
  <si>
    <t xml:space="preserve">Osuna                                                                 </t>
  </si>
  <si>
    <t>01-41-068-A-V-003</t>
  </si>
  <si>
    <t xml:space="preserve">F. Est. U. Francisco Maldonado                                        </t>
  </si>
  <si>
    <t>01-41-059-A-V-006</t>
  </si>
  <si>
    <t xml:space="preserve">Gerencia M. de Urbanismo                                              </t>
  </si>
  <si>
    <t>01-41-059-A-A-000</t>
  </si>
  <si>
    <t xml:space="preserve">Mairena del Aljarafe                                                  </t>
  </si>
  <si>
    <t>01-41-059-A-V-003</t>
  </si>
  <si>
    <t xml:space="preserve">Inst. M. Dinamización Ciudadana                                       </t>
  </si>
  <si>
    <t>01-41-058-A-V-003</t>
  </si>
  <si>
    <t>01-41-058-A-A-000</t>
  </si>
  <si>
    <t xml:space="preserve">Mairena del Alcor                                                     </t>
  </si>
  <si>
    <t>01-41-058-A-V-002</t>
  </si>
  <si>
    <t xml:space="preserve">O. Aut. Alconchel                                                     </t>
  </si>
  <si>
    <t>01-41-058-A-V-001</t>
  </si>
  <si>
    <t xml:space="preserve">P. M. Disminuidos Psíquicos (APRODI)                                  </t>
  </si>
  <si>
    <t>01-41-053-A-V-003</t>
  </si>
  <si>
    <t>01-41-053-A-A-000</t>
  </si>
  <si>
    <t xml:space="preserve">Lebrija                                                               </t>
  </si>
  <si>
    <t>01-41-042-A-V-001</t>
  </si>
  <si>
    <t xml:space="preserve">P. Dism. Físicos, Psíquicos                                           </t>
  </si>
  <si>
    <t>01-41-042-A-A-000</t>
  </si>
  <si>
    <t xml:space="preserve">Fuentes de Andalucía                                                  </t>
  </si>
  <si>
    <t>01-41-040-A-V-001</t>
  </si>
  <si>
    <t xml:space="preserve">O. Aut. Local Espartinas                                              </t>
  </si>
  <si>
    <t>01-41-040-A-A-000</t>
  </si>
  <si>
    <t xml:space="preserve">Espartinas                                                            </t>
  </si>
  <si>
    <t>01-41-039-A-V-002</t>
  </si>
  <si>
    <t>01-41-039-A-A-000</t>
  </si>
  <si>
    <t xml:space="preserve">Écija                                                                 </t>
  </si>
  <si>
    <t>01-41-039-A-V-001</t>
  </si>
  <si>
    <t xml:space="preserve">P. M. Disminuidos Psíquicos de Écija y Cm. (PRODIS)                   </t>
  </si>
  <si>
    <t>01-41-024-A-V-003</t>
  </si>
  <si>
    <t xml:space="preserve">Ctro. M. Formación Integral                                           </t>
  </si>
  <si>
    <t>01-41-024-A-A-000</t>
  </si>
  <si>
    <t xml:space="preserve">Carmona                                                               </t>
  </si>
  <si>
    <t>01-41-021-A-V-001</t>
  </si>
  <si>
    <t xml:space="preserve">Ctro. Prom. E. La Estación                                            </t>
  </si>
  <si>
    <t>01-41-021-A-A-000</t>
  </si>
  <si>
    <t xml:space="preserve">Camas                                                                 </t>
  </si>
  <si>
    <t>01-41-013-A-V-001</t>
  </si>
  <si>
    <t xml:space="preserve">O. Aut. Crispinejo                                                    </t>
  </si>
  <si>
    <t>01-41-013-A-A-000</t>
  </si>
  <si>
    <t xml:space="preserve">Aznalcóllar                                                           </t>
  </si>
  <si>
    <t>01-41-000-D-V-009</t>
  </si>
  <si>
    <t xml:space="preserve">Casa de la Provincia                                                  </t>
  </si>
  <si>
    <t>01-41-000-D-D-000</t>
  </si>
  <si>
    <t xml:space="preserve">Diputación Prov. de Sevilla                                           </t>
  </si>
  <si>
    <t>01-41-000-D-V-001</t>
  </si>
  <si>
    <t xml:space="preserve">Org. Prov. Asistencia Econ. y Fiscal                                  </t>
  </si>
  <si>
    <t>01-29-901-A-V-002</t>
  </si>
  <si>
    <t xml:space="preserve">Agencia Municipal Promoción y Desarrollo Local                        </t>
  </si>
  <si>
    <t>01-29-901-A-A-000</t>
  </si>
  <si>
    <t xml:space="preserve">Torremolinos                                                          </t>
  </si>
  <si>
    <t>01-29-901-A-V-001</t>
  </si>
  <si>
    <t>01-29-094-A-V-005</t>
  </si>
  <si>
    <t xml:space="preserve">O. Aut. Local Desar. Integral (D.I.M.)                                </t>
  </si>
  <si>
    <t>01-29-094-A-A-000</t>
  </si>
  <si>
    <t xml:space="preserve">Vélez-Málaga                                                          </t>
  </si>
  <si>
    <t>01-29-082-A-V-003</t>
  </si>
  <si>
    <t xml:space="preserve">O. Aut. L. Socio-Cultural Delphos                                     </t>
  </si>
  <si>
    <t>01-29-082-A-A-000</t>
  </si>
  <si>
    <t xml:space="preserve">Rincón de la Victoria                                                 </t>
  </si>
  <si>
    <t>01-29-082-A-V-002</t>
  </si>
  <si>
    <t xml:space="preserve">P. Cueva del Tesoro                                                   </t>
  </si>
  <si>
    <t>01-29-082-A-V-001</t>
  </si>
  <si>
    <t>01-29-080-A-V-001</t>
  </si>
  <si>
    <t xml:space="preserve">P. M. Radio La Voz de Guadalhorce                                     </t>
  </si>
  <si>
    <t>01-29-080-A-A-000</t>
  </si>
  <si>
    <t xml:space="preserve">Pizarra                                                               </t>
  </si>
  <si>
    <t>01-29-080-A-O-001</t>
  </si>
  <si>
    <t>01-29-069-A-V-003</t>
  </si>
  <si>
    <t xml:space="preserve">O. Aut. M. Centro Municipal Formación y Empleo                        </t>
  </si>
  <si>
    <t>01-29-069-A-A-000</t>
  </si>
  <si>
    <t xml:space="preserve">Marbella                                                              </t>
  </si>
  <si>
    <t>01-29-067-A-V-012</t>
  </si>
  <si>
    <t xml:space="preserve">O. Aut. Instituto Municipal  Formación y el Empleo                    </t>
  </si>
  <si>
    <t>01-29-067-A-A-000</t>
  </si>
  <si>
    <t xml:space="preserve">Málaga                                                                </t>
  </si>
  <si>
    <t>01-29-067-A-V-011</t>
  </si>
  <si>
    <t xml:space="preserve">O.  Aut. Centro Municipal Informática                                 </t>
  </si>
  <si>
    <t>01-29-067-A-V-004</t>
  </si>
  <si>
    <t xml:space="preserve">Instituto Municipal de la Vivienda                                    </t>
  </si>
  <si>
    <t>01-29-067-A-V-002</t>
  </si>
  <si>
    <t xml:space="preserve">Gerencia M.  Urbanismo, Obras e Infraestructuras                      </t>
  </si>
  <si>
    <t>01-29-067-A-O-002</t>
  </si>
  <si>
    <t xml:space="preserve">O. Aut. Gestión Tributaria y Otros Servicios                          </t>
  </si>
  <si>
    <t>01-29-054-A-A-000</t>
  </si>
  <si>
    <t xml:space="preserve">Fuengirola                                                            </t>
  </si>
  <si>
    <t>01-29-042-A-V-003</t>
  </si>
  <si>
    <t xml:space="preserve">P. Canal Rtve Local                                                   </t>
  </si>
  <si>
    <t>01-29-042-A-A-000</t>
  </si>
  <si>
    <t xml:space="preserve">Coín                                                                  </t>
  </si>
  <si>
    <t>01-29-031-A-V-001</t>
  </si>
  <si>
    <t>01-29-031-A-A-000</t>
  </si>
  <si>
    <t xml:space="preserve">Burgo (El)                                                            </t>
  </si>
  <si>
    <t>01-29-025-A-V-001</t>
  </si>
  <si>
    <t>01-29-025-A-A-000</t>
  </si>
  <si>
    <t xml:space="preserve">Benalmádena                                                           </t>
  </si>
  <si>
    <t>01-29-018-A-V-001</t>
  </si>
  <si>
    <t>01-29-018-A-A-000</t>
  </si>
  <si>
    <t xml:space="preserve">Ardales                                                               </t>
  </si>
  <si>
    <t>01-29-017-A-A-000</t>
  </si>
  <si>
    <t xml:space="preserve">Archidona                                                             </t>
  </si>
  <si>
    <t>01-29-015-A-V-003</t>
  </si>
  <si>
    <t xml:space="preserve">F. Animación Cultural                                                 </t>
  </si>
  <si>
    <t>01-29-015-A-A-000</t>
  </si>
  <si>
    <t xml:space="preserve">Antequera                                                             </t>
  </si>
  <si>
    <t>01-29-015-A-V-002</t>
  </si>
  <si>
    <t xml:space="preserve">O. Aut. Prom. y Desarrollo                                            </t>
  </si>
  <si>
    <t>01-29-015-A-V-001</t>
  </si>
  <si>
    <t>01-29-008-A-V-003</t>
  </si>
  <si>
    <t xml:space="preserve">O. Aut. Desar. Local Fahala                                           </t>
  </si>
  <si>
    <t>01-29-000-D-V-001</t>
  </si>
  <si>
    <t xml:space="preserve">P. Prov. Recaudación                                                  </t>
  </si>
  <si>
    <t>01-29-000-D-D-000</t>
  </si>
  <si>
    <t xml:space="preserve">Diputación Prov. de Málaga                                            </t>
  </si>
  <si>
    <t>01-23-097-A-O-001</t>
  </si>
  <si>
    <t xml:space="preserve">Centro Especial de Empleo San Blas                                    </t>
  </si>
  <si>
    <t>01-23-097-A-A-000</t>
  </si>
  <si>
    <t xml:space="preserve">Villanueva del Arzobispo                                              </t>
  </si>
  <si>
    <t>01-23-095-A-V-006</t>
  </si>
  <si>
    <t xml:space="preserve">P. M. Juventud y Deportes                                             </t>
  </si>
  <si>
    <t>01-23-095-A-A-000</t>
  </si>
  <si>
    <t xml:space="preserve">Villacarrillo                                                         </t>
  </si>
  <si>
    <t>01-23-095-A-V-005</t>
  </si>
  <si>
    <t>01-23-095-A-V-004</t>
  </si>
  <si>
    <t xml:space="preserve">Ctro. Especial Empleo M. Tavisur                                      </t>
  </si>
  <si>
    <t>01-23-095-A-V-003</t>
  </si>
  <si>
    <t xml:space="preserve">Esc. Rehab. Patrim. Natural e Histórico                               </t>
  </si>
  <si>
    <t>01-23-086-A-V-001</t>
  </si>
  <si>
    <t xml:space="preserve">P. M. Cultura, Juventud y Deportes                                    </t>
  </si>
  <si>
    <t>01-23-086-A-A-000</t>
  </si>
  <si>
    <t xml:space="preserve">Torredelcampo                                                         </t>
  </si>
  <si>
    <t>01-23-063-A-V-002</t>
  </si>
  <si>
    <t xml:space="preserve">O. Aut. Serv. Sociales Sta. Sara y San Fructuoso                      </t>
  </si>
  <si>
    <t>01-23-063-A-A-000</t>
  </si>
  <si>
    <t xml:space="preserve">Navas de San Juan                                                     </t>
  </si>
  <si>
    <t>01-23-055-A-V-004</t>
  </si>
  <si>
    <t xml:space="preserve">O. Aut. Esc. Taller Ind. y Paisaje                                    </t>
  </si>
  <si>
    <t>01-23-055-A-A-000</t>
  </si>
  <si>
    <t xml:space="preserve">Linares                                                               </t>
  </si>
  <si>
    <t>01-23-055-A-V-001</t>
  </si>
  <si>
    <t xml:space="preserve">P. M. Bienestar Social                                                </t>
  </si>
  <si>
    <t>01-23-053-A-V-001</t>
  </si>
  <si>
    <t xml:space="preserve">O. Aut. L. Villa de Jodar                                             </t>
  </si>
  <si>
    <t>01-23-050-A-V-009</t>
  </si>
  <si>
    <t xml:space="preserve">P. M. Cultura, Turismo y Fiestas                                      </t>
  </si>
  <si>
    <t>01-23-050-A-A-000</t>
  </si>
  <si>
    <t xml:space="preserve">Jaén                                                                  </t>
  </si>
  <si>
    <t>01-23-050-A-V-008</t>
  </si>
  <si>
    <t xml:space="preserve">Inst. M. Empleo y Form. Empresarial (IMEFE)                           </t>
  </si>
  <si>
    <t>01-23-050-A-V-006</t>
  </si>
  <si>
    <t>01-23-050-A-V-005</t>
  </si>
  <si>
    <t xml:space="preserve">P. M. Asuntos Sociales                                                </t>
  </si>
  <si>
    <t>01-23-050-A-V-004</t>
  </si>
  <si>
    <t>01-23-050-A-V-002</t>
  </si>
  <si>
    <t>01-23-050-A-O-002</t>
  </si>
  <si>
    <t xml:space="preserve">O. Aut. Centro Especial de Empleo Jardines y Naturaleza               </t>
  </si>
  <si>
    <t>01-23-050-A-O-001</t>
  </si>
  <si>
    <t xml:space="preserve">Escuela Taller Jardineria y Restauración Arquitectónica               </t>
  </si>
  <si>
    <t>01-23-028-A-V-001</t>
  </si>
  <si>
    <t>01-23-028-A-A-000</t>
  </si>
  <si>
    <t xml:space="preserve">Cazorla                                                               </t>
  </si>
  <si>
    <t>01-23-012-A-V-003</t>
  </si>
  <si>
    <t xml:space="preserve">P. M. Festejos San Marcos                                             </t>
  </si>
  <si>
    <t>01-23-012-A-A-000</t>
  </si>
  <si>
    <t xml:space="preserve">Beas de Segura                                                        </t>
  </si>
  <si>
    <t>01-23-010-A-O-003</t>
  </si>
  <si>
    <t xml:space="preserve">O. Aut. Local Centro Especial de Empleo Integral                      </t>
  </si>
  <si>
    <t>01-23-010-A-A-000</t>
  </si>
  <si>
    <t xml:space="preserve">Bailén                                                                </t>
  </si>
  <si>
    <t>01-23-010-A-O-001</t>
  </si>
  <si>
    <t xml:space="preserve">P. M. Fomento, Prom. y Desar.                                         </t>
  </si>
  <si>
    <t>01-23-009-A-V-003</t>
  </si>
  <si>
    <t xml:space="preserve">Ctro. Especial de Empleo M. Parques y Jardines                        </t>
  </si>
  <si>
    <t>01-23-009-A-A-000</t>
  </si>
  <si>
    <t xml:space="preserve">Baeza                                                                 </t>
  </si>
  <si>
    <t>01-23-009-A-V-002</t>
  </si>
  <si>
    <t>01-23-005-A-O-001</t>
  </si>
  <si>
    <t xml:space="preserve">O. Aut. Local Promoción y Desarrollo                                  </t>
  </si>
  <si>
    <t>01-23-005-A-A-000</t>
  </si>
  <si>
    <t xml:space="preserve">Andújar                                                               </t>
  </si>
  <si>
    <t>01-23-000-D-O-002</t>
  </si>
  <si>
    <t xml:space="preserve">Inst. Estudios Jiennenses                                             </t>
  </si>
  <si>
    <t>01-23-000-D-D-000</t>
  </si>
  <si>
    <t xml:space="preserve">Diputación Prov. de Jaén                                              </t>
  </si>
  <si>
    <t>01-23-000-D-O-001</t>
  </si>
  <si>
    <t xml:space="preserve">Serv. Prov. Gestión y Recaudación                                     </t>
  </si>
  <si>
    <t>01-21-050-A-V-002</t>
  </si>
  <si>
    <t>01-21-050-A-A-000</t>
  </si>
  <si>
    <t xml:space="preserve">Moguer                                                                </t>
  </si>
  <si>
    <t>01-21-050-A-V-001</t>
  </si>
  <si>
    <t>01-21-035-A-V-001</t>
  </si>
  <si>
    <t>01-21-035-A-A-000</t>
  </si>
  <si>
    <t xml:space="preserve">Gibraleón                                                             </t>
  </si>
  <si>
    <t>01-21-013-M-V-001</t>
  </si>
  <si>
    <t xml:space="preserve">P. Interm. Deportes de Islantilla                                     </t>
  </si>
  <si>
    <t>01-21-013-M-M-000</t>
  </si>
  <si>
    <t xml:space="preserve">Mc. Islantilla                                                        </t>
  </si>
  <si>
    <t>01-21-010-A-V-002</t>
  </si>
  <si>
    <t>01-21-010-A-A-000</t>
  </si>
  <si>
    <t xml:space="preserve">Ayamonte                                                              </t>
  </si>
  <si>
    <t>01-21-007-A-V-002</t>
  </si>
  <si>
    <t>01-21-007-A-A-000</t>
  </si>
  <si>
    <t xml:space="preserve">Aracena                                                               </t>
  </si>
  <si>
    <t>01-21-002-A-V-001</t>
  </si>
  <si>
    <t>01-21-002-A-A-000</t>
  </si>
  <si>
    <t xml:space="preserve">Aljaraque                                                             </t>
  </si>
  <si>
    <t>01-21-000-D-V-002</t>
  </si>
  <si>
    <t>01-21-000-D-D-000</t>
  </si>
  <si>
    <t xml:space="preserve">Diputación Prov. de Huelva                                            </t>
  </si>
  <si>
    <t>01-21-000-D-V-001</t>
  </si>
  <si>
    <t xml:space="preserve">P. Prov. Turismo                                                      </t>
  </si>
  <si>
    <t>01-18-140-A-V-005</t>
  </si>
  <si>
    <t xml:space="preserve">P. Res. Ancianos San Luis                                             </t>
  </si>
  <si>
    <t>01-18-140-A-A-000</t>
  </si>
  <si>
    <t xml:space="preserve">Motril                                                                </t>
  </si>
  <si>
    <t>01-18-140-A-V-004</t>
  </si>
  <si>
    <t xml:space="preserve">O. Aut. Recaudación Ciudad de Motril                                  </t>
  </si>
  <si>
    <t>01-18-122-A-V-006</t>
  </si>
  <si>
    <t xml:space="preserve">F. IBN Al-Jatib de Estudios y Cooperación Cultural                    </t>
  </si>
  <si>
    <t>01-18-122-A-A-000</t>
  </si>
  <si>
    <t xml:space="preserve">Loja                                                                  </t>
  </si>
  <si>
    <t>01-18-100-A-V-001</t>
  </si>
  <si>
    <t xml:space="preserve">Orientación y Asesoramiento Local                                     </t>
  </si>
  <si>
    <t>01-18-100-A-A-000</t>
  </si>
  <si>
    <t xml:space="preserve">Huétor Tájar                                                          </t>
  </si>
  <si>
    <t>01-18-087-A-V-009</t>
  </si>
  <si>
    <t xml:space="preserve">Agencia  Albaicin Granada                                             </t>
  </si>
  <si>
    <t>01-18-087-A-A-000</t>
  </si>
  <si>
    <t xml:space="preserve">Granada                                                               </t>
  </si>
  <si>
    <t>01-18-087-A-O-001</t>
  </si>
  <si>
    <t xml:space="preserve">Agencia Municipal Tributaria                                          </t>
  </si>
  <si>
    <t>01-18-017-A-V-004</t>
  </si>
  <si>
    <t xml:space="preserve">Ctro. 3ª Edad                                                         </t>
  </si>
  <si>
    <t>01-18-017-A-A-000</t>
  </si>
  <si>
    <t xml:space="preserve">Almuñécar                                                             </t>
  </si>
  <si>
    <t>01-18-017-A-V-003</t>
  </si>
  <si>
    <t>01-18-017-A-V-002</t>
  </si>
  <si>
    <t>01-18-003-A-V-009</t>
  </si>
  <si>
    <t xml:space="preserve">O. Aut. Prom. Económica y Empleo                                      </t>
  </si>
  <si>
    <t>01-18-003-A-A-000</t>
  </si>
  <si>
    <t xml:space="preserve">Albolote                                                              </t>
  </si>
  <si>
    <t>01-18-000-D-V-007</t>
  </si>
  <si>
    <t xml:space="preserve">Servicio Provincial Tributario                                        </t>
  </si>
  <si>
    <t>01-18-000-D-V-006</t>
  </si>
  <si>
    <t xml:space="preserve">P. Cemci                                                              </t>
  </si>
  <si>
    <t>01-18-000-D-V-005</t>
  </si>
  <si>
    <t xml:space="preserve">P. Garcia Lorca                                                       </t>
  </si>
  <si>
    <t>01-18-000-D-V-001</t>
  </si>
  <si>
    <t>01-14-062-A-V-001</t>
  </si>
  <si>
    <t xml:space="preserve">P. Res. M. Mayores                                                    </t>
  </si>
  <si>
    <t>01-14-062-A-A-000</t>
  </si>
  <si>
    <t xml:space="preserve">Torrecampo                                                            </t>
  </si>
  <si>
    <t>01-14-061-A-V-001</t>
  </si>
  <si>
    <t xml:space="preserve">Ctro. Res. M. Personas Mayores Ntra. Sra. de Africa                   </t>
  </si>
  <si>
    <t>01-14-061-A-A-000</t>
  </si>
  <si>
    <t xml:space="preserve">Santa Eufemia                                                         </t>
  </si>
  <si>
    <t>01-14-056-A-O-001</t>
  </si>
  <si>
    <t xml:space="preserve">F. Juan Rejano                                                        </t>
  </si>
  <si>
    <t>01-14-056-A-A-000</t>
  </si>
  <si>
    <t xml:space="preserve">Puente Genil                                                          </t>
  </si>
  <si>
    <t>01-14-055-A-V-004</t>
  </si>
  <si>
    <t xml:space="preserve">P. M. Victor Rubio Chavarri                                           </t>
  </si>
  <si>
    <t>01-14-055-A-A-000</t>
  </si>
  <si>
    <t xml:space="preserve">Priego de Córdoba                                                     </t>
  </si>
  <si>
    <t>01-14-055-A-V-002</t>
  </si>
  <si>
    <t xml:space="preserve">P. Adolfo Lozano Sidro                                                </t>
  </si>
  <si>
    <t>01-14-055-A-V-001</t>
  </si>
  <si>
    <t xml:space="preserve">P. Niceto Alcalá-Zamora y Torres                                      </t>
  </si>
  <si>
    <t>01-14-049-A-V-002</t>
  </si>
  <si>
    <t>01-14-049-A-V-001</t>
  </si>
  <si>
    <t>01-14-038-A-V-001</t>
  </si>
  <si>
    <t>01-14-038-A-A-000</t>
  </si>
  <si>
    <t xml:space="preserve">Lucena                                                                </t>
  </si>
  <si>
    <t>01-14-034-A-O-001</t>
  </si>
  <si>
    <t xml:space="preserve">Residencia Municipal Mayores Santa Ana de El Guijo                    </t>
  </si>
  <si>
    <t>01-14-034-A-A-000</t>
  </si>
  <si>
    <t xml:space="preserve">Guijo (El)                                                            </t>
  </si>
  <si>
    <t>01-14-021-A-V-004</t>
  </si>
  <si>
    <t>01-14-021-A-O-004</t>
  </si>
  <si>
    <t xml:space="preserve">Inst.  Municipal  Artes Escenicas  Gran Teatro de córdoba (IMAE)      </t>
  </si>
  <si>
    <t>01-14-021-A-O-003</t>
  </si>
  <si>
    <t xml:space="preserve">Inst. Municipal  Gestion Medioambiental Jardin Botanico de Cordoba    </t>
  </si>
  <si>
    <t>01-14-021-A-O-002</t>
  </si>
  <si>
    <t xml:space="preserve">Inst. M. Desarrollo Económico y Empleo de Córdoba                     </t>
  </si>
  <si>
    <t>01-14-021-A-O-001</t>
  </si>
  <si>
    <t>01-14-019-A-V-001</t>
  </si>
  <si>
    <t>01-14-019-A-A-000</t>
  </si>
  <si>
    <t xml:space="preserve">Castro del Río                                                        </t>
  </si>
  <si>
    <t>01-14-017-A-V-004</t>
  </si>
  <si>
    <t xml:space="preserve">P. M. Cultura, Juventud y Festejos                                    </t>
  </si>
  <si>
    <t>01-14-017-A-A-000</t>
  </si>
  <si>
    <t xml:space="preserve">Carlota (La)                                                          </t>
  </si>
  <si>
    <t>01-14-017-A-V-003</t>
  </si>
  <si>
    <t xml:space="preserve">P. M. Serv. Sociales                                                  </t>
  </si>
  <si>
    <t>01-14-017-A-V-002</t>
  </si>
  <si>
    <t>01-14-013-A-V-002</t>
  </si>
  <si>
    <t>01-14-013-A-A-000</t>
  </si>
  <si>
    <t xml:space="preserve">Cabra                                                                 </t>
  </si>
  <si>
    <t>01-14-013-A-V-001</t>
  </si>
  <si>
    <t>01-14-006-A-V-001</t>
  </si>
  <si>
    <t xml:space="preserve">O. Aut. Res. M. Mayores Fernando Santos                               </t>
  </si>
  <si>
    <t>01-14-006-A-A-000</t>
  </si>
  <si>
    <t xml:space="preserve">Añora                                                                 </t>
  </si>
  <si>
    <t>01-14-002-A-V-001</t>
  </si>
  <si>
    <t xml:space="preserve">O. Aut. Promoción y desarrollo                                        </t>
  </si>
  <si>
    <t>01-14-002-A-A-000</t>
  </si>
  <si>
    <t xml:space="preserve">Aguilar de la Frontera                                                </t>
  </si>
  <si>
    <t>01-14-000-D-V-004</t>
  </si>
  <si>
    <t xml:space="preserve">O. Aut. Inst. Coop. Hacienda Local                                    </t>
  </si>
  <si>
    <t>01-14-000-D-V-003</t>
  </si>
  <si>
    <t xml:space="preserve">F. Prov. Artes Plásticas Rafael Boti                                  </t>
  </si>
  <si>
    <t>01-14-000-D-V-002</t>
  </si>
  <si>
    <t xml:space="preserve">P. Prov. Serv. Sociales                                               </t>
  </si>
  <si>
    <t>01-14-000-D-V-001</t>
  </si>
  <si>
    <t>01-14-000-D-O-001</t>
  </si>
  <si>
    <t xml:space="preserve">Agencia Provincial de la Energía                                      </t>
  </si>
  <si>
    <t>01-11-041-A-V-001</t>
  </si>
  <si>
    <t xml:space="preserve">Inst. Prom. y Desarrollo                                              </t>
  </si>
  <si>
    <t>01-11-041-A-A-000</t>
  </si>
  <si>
    <t xml:space="preserve">Villamartín                                                           </t>
  </si>
  <si>
    <t>01-11-038-A-V-003</t>
  </si>
  <si>
    <t xml:space="preserve">P. M. Emisora de Radio                                                </t>
  </si>
  <si>
    <t>01-11-038-A-A-000</t>
  </si>
  <si>
    <t xml:space="preserve">Ubrique                                                               </t>
  </si>
  <si>
    <t>01-11-038-A-V-002</t>
  </si>
  <si>
    <t>01-11-035-A-V-003</t>
  </si>
  <si>
    <t xml:space="preserve">P. M. Juventud                                                        </t>
  </si>
  <si>
    <t>01-11-035-A-A-000</t>
  </si>
  <si>
    <t xml:space="preserve">Tarifa                                                                </t>
  </si>
  <si>
    <t>01-11-032-A-V-006</t>
  </si>
  <si>
    <t xml:space="preserve">O. Aut. L. Gerencia M. Urbanismo                                      </t>
  </si>
  <si>
    <t>01-11-032-A-A-000</t>
  </si>
  <si>
    <t xml:space="preserve">Sanlúcar de Barrameda                                                 </t>
  </si>
  <si>
    <t>01-11-032-A-V-001</t>
  </si>
  <si>
    <t>01-11-031-A-V-007</t>
  </si>
  <si>
    <t xml:space="preserve">P. M. Deporte y Juventud                                              </t>
  </si>
  <si>
    <t>01-11-031-A-A-000</t>
  </si>
  <si>
    <t xml:space="preserve">San Fernando                                                          </t>
  </si>
  <si>
    <t>01-11-028-A-V-001</t>
  </si>
  <si>
    <t xml:space="preserve">Inst. M. Promoción, Fomento Socio-Económico y Formación               </t>
  </si>
  <si>
    <t>01-11-028-A-A-000</t>
  </si>
  <si>
    <t xml:space="preserve">Puerto Real                                                           </t>
  </si>
  <si>
    <t>01-11-022-A-V-006</t>
  </si>
  <si>
    <t xml:space="preserve">Inst. M. Empleo y Formación (IMEF)                                    </t>
  </si>
  <si>
    <t>01-11-022-A-A-000</t>
  </si>
  <si>
    <t xml:space="preserve">Línea de la Concepción (La)                                           </t>
  </si>
  <si>
    <t>01-11-022-A-O-001</t>
  </si>
  <si>
    <t xml:space="preserve">Agencia Desarrollo Económico                                          </t>
  </si>
  <si>
    <t>01-11-020-A-V-009</t>
  </si>
  <si>
    <t xml:space="preserve">O. Aut. M. F. Pca. Formación y Empleo                                 </t>
  </si>
  <si>
    <t>01-11-020-A-A-000</t>
  </si>
  <si>
    <t xml:space="preserve">Jerez de la Frontera                                                  </t>
  </si>
  <si>
    <t>01-11-014-A-V-002</t>
  </si>
  <si>
    <t>01-11-014-A-A-000</t>
  </si>
  <si>
    <t xml:space="preserve">Conil de la Frontera                                                  </t>
  </si>
  <si>
    <t>01-11-014-A-V-001</t>
  </si>
  <si>
    <t xml:space="preserve">P. M. Radio Juventud Emisora Municipal                                </t>
  </si>
  <si>
    <t>01-11-012-A-V-006</t>
  </si>
  <si>
    <t xml:space="preserve">O. Aut. Inst. Fomento, Empleo y Formación                             </t>
  </si>
  <si>
    <t>01-11-012-A-A-000</t>
  </si>
  <si>
    <t xml:space="preserve">Cádiz                                                                 </t>
  </si>
  <si>
    <t>01-11-012-A-V-005</t>
  </si>
  <si>
    <t xml:space="preserve">F. M. Mujer                                                           </t>
  </si>
  <si>
    <t>01-11-012-A-V-003</t>
  </si>
  <si>
    <t xml:space="preserve">Instituto Municipal del Deporte                                       </t>
  </si>
  <si>
    <t>01-11-012-A-V-002</t>
  </si>
  <si>
    <t xml:space="preserve">P. Concurso Oficial de Agrupaciones Carnavalescas y Fiestas del Carna </t>
  </si>
  <si>
    <t>01-11-012-A-V-001</t>
  </si>
  <si>
    <t>01-11-004-A-A-000</t>
  </si>
  <si>
    <t xml:space="preserve">Algeciras                                                             </t>
  </si>
  <si>
    <t>01-11-001-M-V-001</t>
  </si>
  <si>
    <t xml:space="preserve">Inst. Estudios Campogibraltareños                                     </t>
  </si>
  <si>
    <t>01-11-001-M-M-000</t>
  </si>
  <si>
    <t xml:space="preserve">Mc. Cm. Campo de Gibraltar                                            </t>
  </si>
  <si>
    <t>01-11-000-D-V-008</t>
  </si>
  <si>
    <t xml:space="preserve">Inst. Empleo y Desarrollo Tecnológico                                 </t>
  </si>
  <si>
    <t>01-11-000-D-D-000</t>
  </si>
  <si>
    <t xml:space="preserve">Diputación Prov. de Cádiz                                             </t>
  </si>
  <si>
    <t>01-11-000-D-V-006</t>
  </si>
  <si>
    <t xml:space="preserve">F. Provincial  Cultura                                                </t>
  </si>
  <si>
    <t>01-11-000-D-V-002</t>
  </si>
  <si>
    <t xml:space="preserve">P. Vivienda                                                           </t>
  </si>
  <si>
    <t>01-11-000-D-V-001</t>
  </si>
  <si>
    <t>01-04-902-A-V-002</t>
  </si>
  <si>
    <t xml:space="preserve">Radio Ejido                                                           </t>
  </si>
  <si>
    <t>01-04-902-A-A-000</t>
  </si>
  <si>
    <t xml:space="preserve">Ejido (El)                                                            </t>
  </si>
  <si>
    <t>01-04-902-A-V-001</t>
  </si>
  <si>
    <t>01-04-038-A-V-001</t>
  </si>
  <si>
    <t xml:space="preserve">F. Pca. M. Profesor Gabriel Callejón Maldonado                        </t>
  </si>
  <si>
    <t>01-04-038-A-A-000</t>
  </si>
  <si>
    <t xml:space="preserve">Dalías                                                                </t>
  </si>
  <si>
    <t>01-04-035-A-V-001</t>
  </si>
  <si>
    <t xml:space="preserve">F. Antonio Manuel Campoy                                              </t>
  </si>
  <si>
    <t>01-04-035-A-A-000</t>
  </si>
  <si>
    <t xml:space="preserve">Cuevas del Almanzora                                                  </t>
  </si>
  <si>
    <t>01-04-029-A-V-002</t>
  </si>
  <si>
    <t>01-04-029-A-A-000</t>
  </si>
  <si>
    <t xml:space="preserve">Berja                                                                 </t>
  </si>
  <si>
    <t>01-04-029-A-V-001</t>
  </si>
  <si>
    <t xml:space="preserve">Ctro. Virgitano de Est. Históricos                                    </t>
  </si>
  <si>
    <t>01-04-013-A-V-002</t>
  </si>
  <si>
    <t>01-04-013-A-A-000</t>
  </si>
  <si>
    <t xml:space="preserve">Almería                                                               </t>
  </si>
  <si>
    <t>01-04-013-A-V-001</t>
  </si>
  <si>
    <t>01-04-013-A-O-001</t>
  </si>
  <si>
    <t>01-04-000-D-V-001</t>
  </si>
  <si>
    <t xml:space="preserve">Ctro. Asociado de la U.N.E.D.                                         </t>
  </si>
  <si>
    <t>02-Entidad Publica Empresarial (I)</t>
  </si>
  <si>
    <t>09-43-092-A-I-003</t>
  </si>
  <si>
    <t xml:space="preserve">E. Pública Empresarial de Serveis  i Obres                            </t>
  </si>
  <si>
    <t>09-43-092-A-A-000</t>
  </si>
  <si>
    <t xml:space="preserve">Mont-roig del Camp                                                    </t>
  </si>
  <si>
    <t>05-35-002-D-I-001</t>
  </si>
  <si>
    <t xml:space="preserve">Consejo Insular de la Energía de Gran Canaria                         </t>
  </si>
  <si>
    <t>17-46-250-A-I-002</t>
  </si>
  <si>
    <t xml:space="preserve">EPE. Local Congresos de Valencia                                      </t>
  </si>
  <si>
    <t>09-08-205-A-I-001</t>
  </si>
  <si>
    <t xml:space="preserve">EPE Cugat.cat                                                         </t>
  </si>
  <si>
    <t>09-00-316-C-I-001</t>
  </si>
  <si>
    <t xml:space="preserve">TACDOTZE                                                              </t>
  </si>
  <si>
    <t>09-17-000-D-I-001</t>
  </si>
  <si>
    <t xml:space="preserve">Serveis de Millora i Expasió Ramadera i Genètica Aplicada (SEMEGA)    </t>
  </si>
  <si>
    <t>07-37-274-A-I-001</t>
  </si>
  <si>
    <t>09-25-234-A-I-001</t>
  </si>
  <si>
    <t xml:space="preserve">Entitat Pública Empresarial La Lira                                   </t>
  </si>
  <si>
    <t>09-25-234-A-A-000</t>
  </si>
  <si>
    <t xml:space="preserve">Tremp                                                                 </t>
  </si>
  <si>
    <t>05-38-004-D-I-003</t>
  </si>
  <si>
    <t xml:space="preserve">E.P.E.L. Balsas de Tenerife (BALTEN)                                  </t>
  </si>
  <si>
    <t>15-48-020-A-I-002</t>
  </si>
  <si>
    <t xml:space="preserve">Entidad Pública Empresarial Bilbao Ekintza                            </t>
  </si>
  <si>
    <t>09-43-092-A-I-001</t>
  </si>
  <si>
    <t xml:space="preserve">Entidad Pública Empresarial Per La Gestió Cicle Complet de l'Aigua    </t>
  </si>
  <si>
    <t>01-41-903-A-I-001</t>
  </si>
  <si>
    <t xml:space="preserve">Cuervo Sevilla Comunicación                                           </t>
  </si>
  <si>
    <t>01-41-903-A-A-000</t>
  </si>
  <si>
    <t xml:space="preserve">Cuervo de Sevilla (El)                                                </t>
  </si>
  <si>
    <t>01-41-068-A-I-001</t>
  </si>
  <si>
    <t xml:space="preserve">Ente Público Empresarial Local Turqgesa                               </t>
  </si>
  <si>
    <t>09-43-155-A-I-001</t>
  </si>
  <si>
    <t xml:space="preserve">Entitat Pública Empresarial Local Hospital i Llars Santa Creu Tortosa </t>
  </si>
  <si>
    <t>09-43-155-A-A-000</t>
  </si>
  <si>
    <t xml:space="preserve">Tortosa                                                               </t>
  </si>
  <si>
    <t>12-28-005-A-I-001</t>
  </si>
  <si>
    <t xml:space="preserve">Alcalá Desarrollo                                                     </t>
  </si>
  <si>
    <t>09-08-003-T-I-001</t>
  </si>
  <si>
    <t xml:space="preserve">Inst. Metrop. Prom. Sòl i Gestió Patrimonial "IMPSOL"                 </t>
  </si>
  <si>
    <t>09-43-019-A-I-001</t>
  </si>
  <si>
    <t xml:space="preserve">Ascó Serveis EPEL                                                     </t>
  </si>
  <si>
    <t>17-46-250-A-I-001</t>
  </si>
  <si>
    <t xml:space="preserve">Mostra de Valencia e Iniciativas Audiovisuales                        </t>
  </si>
  <si>
    <t>05-38-011-A-I-001</t>
  </si>
  <si>
    <t xml:space="preserve">Gestión Empresas y Servicios Públicos                                 </t>
  </si>
  <si>
    <t>05-38-011-A-A-000</t>
  </si>
  <si>
    <t xml:space="preserve">Candelaria                                                            </t>
  </si>
  <si>
    <t>05-38-004-D-I-002</t>
  </si>
  <si>
    <t xml:space="preserve">Entidad Insular  Desarrollo Agrícola, Ganadero y Pesquero de TF       </t>
  </si>
  <si>
    <t>15-48-000-D-I-002</t>
  </si>
  <si>
    <t xml:space="preserve">BIZKAIKOA                                                             </t>
  </si>
  <si>
    <t>09-43-038-A-I-001</t>
  </si>
  <si>
    <t xml:space="preserve">Ingesol E.P.E.L.                                                      </t>
  </si>
  <si>
    <t>15-48-020-A-I-001</t>
  </si>
  <si>
    <t xml:space="preserve">Bilbao Zerbituak- Servicios                                           </t>
  </si>
  <si>
    <t>09-43-129-A-I-002</t>
  </si>
  <si>
    <t xml:space="preserve">Riudoms Serveis                                                       </t>
  </si>
  <si>
    <t>09-25-217-A-I-001</t>
  </si>
  <si>
    <t xml:space="preserve"> Fira de Teatre al Carrer                                             </t>
  </si>
  <si>
    <t>09-43-129-A-I-001</t>
  </si>
  <si>
    <t xml:space="preserve">Riudoms Gestió                                                        </t>
  </si>
  <si>
    <t>09-43-031-A-I-001</t>
  </si>
  <si>
    <t xml:space="preserve">Les Borges Gestió                                                     </t>
  </si>
  <si>
    <t>09-25-003-A-I-001</t>
  </si>
  <si>
    <t xml:space="preserve">Agramunt Serveis                                                      </t>
  </si>
  <si>
    <t>09-08-305-A-I-001</t>
  </si>
  <si>
    <t xml:space="preserve">Institut Municipal de Formació                                        </t>
  </si>
  <si>
    <t>09-08-305-A-A-000</t>
  </si>
  <si>
    <t xml:space="preserve">Vilafranca del Penedès                                                </t>
  </si>
  <si>
    <t>09-08-019-A-I-005</t>
  </si>
  <si>
    <t xml:space="preserve">Institut Municipal Fundació Mies Van der Rohe                         </t>
  </si>
  <si>
    <t>09-08-102-A-I-001</t>
  </si>
  <si>
    <t xml:space="preserve">Igualada en Acció                                                     </t>
  </si>
  <si>
    <t>09-08-121-A-I-002</t>
  </si>
  <si>
    <t xml:space="preserve">Parc Tecnocampus Mataro                                               </t>
  </si>
  <si>
    <t>09-08-121-A-A-000</t>
  </si>
  <si>
    <t xml:space="preserve">Mataró                                                                </t>
  </si>
  <si>
    <t>09-08-006-A-I-001</t>
  </si>
  <si>
    <t xml:space="preserve">Entidad Pública Empresarial Ràdio Arenys                              </t>
  </si>
  <si>
    <t>09-08-006-A-A-000</t>
  </si>
  <si>
    <t xml:space="preserve">Arenys de Mar                                                         </t>
  </si>
  <si>
    <t>04-07-003-D-I-001</t>
  </si>
  <si>
    <t xml:space="preserve">INJOVE (Institut de la Joventut de Menorca)                           </t>
  </si>
  <si>
    <t>17-46-186-A-I-001</t>
  </si>
  <si>
    <t xml:space="preserve">Empresa Servicis de Paiporta (ESPAI)                                  </t>
  </si>
  <si>
    <t>17-46-186-A-A-000</t>
  </si>
  <si>
    <t xml:space="preserve">Paiporta                                                              </t>
  </si>
  <si>
    <t>09-08-307-A-I-001</t>
  </si>
  <si>
    <t xml:space="preserve">Entitat Pública Empresarial Neàpolis                                  </t>
  </si>
  <si>
    <t>09-43-013-A-I-001</t>
  </si>
  <si>
    <t xml:space="preserve">La Cala Gestió                                                        </t>
  </si>
  <si>
    <t>09-43-013-A-A-000</t>
  </si>
  <si>
    <t xml:space="preserve">Ametlla de Mar (L')                                                   </t>
  </si>
  <si>
    <t>09-25-006-R-I-001</t>
  </si>
  <si>
    <t xml:space="preserve">Gest. D'Aigües La Segarra                                             </t>
  </si>
  <si>
    <t>05-38-004-D-I-001</t>
  </si>
  <si>
    <t xml:space="preserve">TEA, Tenerife Espacio de las Artes                                    </t>
  </si>
  <si>
    <t>17-46-235-A-I-001</t>
  </si>
  <si>
    <t xml:space="preserve">Ent. Pca. Empresarial Aigües i Sanejament                             </t>
  </si>
  <si>
    <t>17-03-122-A-I-001</t>
  </si>
  <si>
    <t xml:space="preserve">Entidad Pública Empresarial San Vicente Comunicación                  </t>
  </si>
  <si>
    <t>15-48-000-D-I-001</t>
  </si>
  <si>
    <t xml:space="preserve">Inst. Tutelar de Bizkaia                                              </t>
  </si>
  <si>
    <t>15-20-069-A-I-002</t>
  </si>
  <si>
    <t xml:space="preserve">Donostia Kultura                                                      </t>
  </si>
  <si>
    <t>15-20-069-A-I-001</t>
  </si>
  <si>
    <t xml:space="preserve">Ent. Pca. Empresarial de Vivienda                                     </t>
  </si>
  <si>
    <t>09-25-050-A-I-001</t>
  </si>
  <si>
    <t xml:space="preserve">Bellpuig Serveis Municipals (BSM)                                     </t>
  </si>
  <si>
    <t>09-25-050-A-A-000</t>
  </si>
  <si>
    <t xml:space="preserve">Bellpuig                                                              </t>
  </si>
  <si>
    <t>09-08-270-A-I-001</t>
  </si>
  <si>
    <t xml:space="preserve">Turisme de Sitges-Agència de Promoció de Sitges                       </t>
  </si>
  <si>
    <t>09-08-270-A-A-000</t>
  </si>
  <si>
    <t xml:space="preserve">Sitges                                                                </t>
  </si>
  <si>
    <t>09-08-121-A-I-001</t>
  </si>
  <si>
    <t xml:space="preserve">Mataró Audiovisual                                                    </t>
  </si>
  <si>
    <t>09-08-096-A-I-001</t>
  </si>
  <si>
    <t xml:space="preserve">Entitat Pública Empresarial Granollers Mercat                         </t>
  </si>
  <si>
    <t>09-08-019-A-I-003</t>
  </si>
  <si>
    <t xml:space="preserve">Institut de Cultura                                                   </t>
  </si>
  <si>
    <t>09-08-019-A-I-002</t>
  </si>
  <si>
    <t xml:space="preserve">Parcs i Jardins de Barcelona, Institut Municipal                      </t>
  </si>
  <si>
    <t>09-08-019-A-I-001</t>
  </si>
  <si>
    <t>07-37-046-A-I-001</t>
  </si>
  <si>
    <t xml:space="preserve">Entidad Pública Empresarial Patronato Municipal Vivienda y Urbanismo  </t>
  </si>
  <si>
    <t>07-37-046-A-A-000</t>
  </si>
  <si>
    <t xml:space="preserve">Béjar                                                                 </t>
  </si>
  <si>
    <t>05-35-003-D-I-001</t>
  </si>
  <si>
    <t xml:space="preserve">Ent. Pca. Empresarial Centros de Arte, Cultura y Turismo              </t>
  </si>
  <si>
    <t>01-41-091-A-I-001</t>
  </si>
  <si>
    <t xml:space="preserve">Inst. Cultura y Artes                                                 </t>
  </si>
  <si>
    <t>01-14-038-A-I-001</t>
  </si>
  <si>
    <t xml:space="preserve">Aparcamientos Municipales                                             </t>
  </si>
  <si>
    <t>03-Consorcios (C)</t>
  </si>
  <si>
    <t>09-00-397-C-C-000</t>
  </si>
  <si>
    <t>C. Urbanístic pel desenvolupament de l'ARE de Montesa i Can Cervera</t>
  </si>
  <si>
    <t>09-00-396-C-C-000</t>
  </si>
  <si>
    <t>C. DinamiG-Agencia dÍnnovació i Desenvolupament de la Garrotxa</t>
  </si>
  <si>
    <t>17-00-090-C-C-000</t>
  </si>
  <si>
    <t>C. de Pobles Menuts de Els Ports</t>
  </si>
  <si>
    <t>02-00-032-C-C-000</t>
  </si>
  <si>
    <t>C. Agrupación nº 3 Fraga</t>
  </si>
  <si>
    <t>02-22-005-R-R-000</t>
  </si>
  <si>
    <t xml:space="preserve">Cm. Bajo Cinca-Baix Cinca                                             </t>
  </si>
  <si>
    <t>00-00-002-C-C-000</t>
  </si>
  <si>
    <t xml:space="preserve">C. Turístico Ruta de los Tres Reyes                                   </t>
  </si>
  <si>
    <t>00-00-003-C-C-000</t>
  </si>
  <si>
    <t xml:space="preserve">C. Pangea-Arco Mediterráneo .                                         </t>
  </si>
  <si>
    <t>09-00-395-C-C-000</t>
  </si>
  <si>
    <t>C. Gestió Servei d'Acolliment a Persones Sense Llar de Lleida</t>
  </si>
  <si>
    <t>00-00-004-C-C-000</t>
  </si>
  <si>
    <t xml:space="preserve">C. Camino del Cid                                                     </t>
  </si>
  <si>
    <t>15-00-037-C-C-000</t>
  </si>
  <si>
    <t>C. Aguas de Valdegovía</t>
  </si>
  <si>
    <t>15-00-036-C-C-000</t>
  </si>
  <si>
    <t xml:space="preserve">C. Aguas de Troperagain                                               </t>
  </si>
  <si>
    <t>09-00-393-C-C-000</t>
  </si>
  <si>
    <t xml:space="preserve">C. Turó de la Seu Vella de LLeida                                     </t>
  </si>
  <si>
    <t>03-00-019-C-C-000</t>
  </si>
  <si>
    <t>C. Ferias de Muestras y Expositores de San Martin del Rey Aurelio</t>
  </si>
  <si>
    <t>00-00-008-C-C-000</t>
  </si>
  <si>
    <t xml:space="preserve">C. Vía Verde del Tarazonica                                           </t>
  </si>
  <si>
    <t>09-00-392-C-C-000</t>
  </si>
  <si>
    <t xml:space="preserve">C. Polítiques Ambientals de les Terres de l'Ebre                      </t>
  </si>
  <si>
    <t>09-43-006-R-R-000</t>
  </si>
  <si>
    <t xml:space="preserve">Cm. Montsià                                                           </t>
  </si>
  <si>
    <t>19-00-001-C-C-000</t>
  </si>
  <si>
    <t xml:space="preserve">C. Rector del Centro Universitario Uned-Melilla                       </t>
  </si>
  <si>
    <t>11-00-036-C-C-000</t>
  </si>
  <si>
    <t>C. P. Ourense Prestación Servicio contra Incendios y Salvamento</t>
  </si>
  <si>
    <t>11-00-035-C-C-000</t>
  </si>
  <si>
    <t>C. Deposito Franco A Coruña</t>
  </si>
  <si>
    <t>07-00-081-C-C-000</t>
  </si>
  <si>
    <t>C. Ruta del Vino Arlanza</t>
  </si>
  <si>
    <t>07-09-194-A-A-000</t>
  </si>
  <si>
    <t xml:space="preserve">Lerma                                                                 </t>
  </si>
  <si>
    <t>17-00-089-C-C-000</t>
  </si>
  <si>
    <t>C. Gestión del Pozo "Les Llargueres"</t>
  </si>
  <si>
    <t>17-12-129-A-A-000</t>
  </si>
  <si>
    <t>03-00-018-C-C-000</t>
  </si>
  <si>
    <t xml:space="preserve">C. Desarrollo Rural del Oriente de Asturias                           </t>
  </si>
  <si>
    <t>03-33-036-A-A-000</t>
  </si>
  <si>
    <t xml:space="preserve">Llanes                                                                </t>
  </si>
  <si>
    <t>07-00-080-C-C-000</t>
  </si>
  <si>
    <t>C. Polígono Industrial de Melgar de Fernamental "El Parralejo"</t>
  </si>
  <si>
    <t>07-09-211-A-A-000</t>
  </si>
  <si>
    <t xml:space="preserve">Melgar de Fernamental                                                 </t>
  </si>
  <si>
    <t>09-00-390-C-C-000</t>
  </si>
  <si>
    <t>C. Barcelona Mobile World Capital</t>
  </si>
  <si>
    <t>04-00-127-C-C-000</t>
  </si>
  <si>
    <t xml:space="preserve">C. Turisme de Son Servera I Sant Llorenç des Cardassar                </t>
  </si>
  <si>
    <t>04-07-051-A-A-000</t>
  </si>
  <si>
    <t xml:space="preserve">Sant Llorenç des Cardassar                                            </t>
  </si>
  <si>
    <t>00-00-091-C-C-000</t>
  </si>
  <si>
    <t>C. Corazón de Vetonia</t>
  </si>
  <si>
    <t>07-00-078-C-C-000</t>
  </si>
  <si>
    <t>C. Depuración y Tratamiento Aguas Residuales Cuenca del Río Ausin</t>
  </si>
  <si>
    <t>07-09-332-A-A-000</t>
  </si>
  <si>
    <t xml:space="preserve">Saldaña de Burgos                                                     </t>
  </si>
  <si>
    <t>07-00-077-C-C-000</t>
  </si>
  <si>
    <t>C. Parque Arqueológico de la Ciudad Romana De Clunia</t>
  </si>
  <si>
    <t>07-00-076-C-C-000</t>
  </si>
  <si>
    <t>07-00-075-C-C-000</t>
  </si>
  <si>
    <t>C. Institución Ferial y Centro Empresarial de León (IFYCEL)</t>
  </si>
  <si>
    <t>07-24-089-A-A-000</t>
  </si>
  <si>
    <t xml:space="preserve">León                                                                  </t>
  </si>
  <si>
    <t>11-00-034-C-C-000</t>
  </si>
  <si>
    <t>C. Turismo Ribeira Sacra</t>
  </si>
  <si>
    <t>05-00-029-C-C-000</t>
  </si>
  <si>
    <t>C. Defensa y Promoción del Espacio de La Geria</t>
  </si>
  <si>
    <t>01-00-305-C-C-000</t>
  </si>
  <si>
    <t xml:space="preserve">C. Comarcal Prestación Serv. Prev. y Ext. Inc. y Salv. Sierra Cazorla </t>
  </si>
  <si>
    <t>17-00-087-C-C-000</t>
  </si>
  <si>
    <t xml:space="preserve">C. Pacto Local por el Empleo de Castellón de la Plana                 </t>
  </si>
  <si>
    <t>17-00-086-C-C-000</t>
  </si>
  <si>
    <t xml:space="preserve">C. Forestal del Turia                                                 </t>
  </si>
  <si>
    <t>17-46-106-A-A-000</t>
  </si>
  <si>
    <t xml:space="preserve">Chelva                                                                </t>
  </si>
  <si>
    <t>05-00-028-C-C-000</t>
  </si>
  <si>
    <t xml:space="preserve">C. Intermunicipal de Servicios de las Cumbres de Gran Canaria         </t>
  </si>
  <si>
    <t>05-35-032-A-A-000</t>
  </si>
  <si>
    <t xml:space="preserve">Valleseco                                                             </t>
  </si>
  <si>
    <t>07-00-074-C-C-000</t>
  </si>
  <si>
    <t xml:space="preserve">C. Gestión y Administración de la Reserva de la Biosfera de Babia     </t>
  </si>
  <si>
    <t>09-00-389-C-C-000</t>
  </si>
  <si>
    <t xml:space="preserve">C. Gestio Centre Fraternal i Cercle Mercantil                         </t>
  </si>
  <si>
    <t>09-00-320-C-C-000</t>
  </si>
  <si>
    <t xml:space="preserve">C. Sala de Teatre La Concòrdia                                        </t>
  </si>
  <si>
    <t>01-00-303-C-C-000</t>
  </si>
  <si>
    <t>C. Provincial Centros Comerciales Abiertos de Córdoba</t>
  </si>
  <si>
    <t>01-00-302-C-C-000</t>
  </si>
  <si>
    <t>C. Central de Residuos Alcores-Guadalquivir</t>
  </si>
  <si>
    <t>01-41-006-M-M-000</t>
  </si>
  <si>
    <t xml:space="preserve">Mc. Los Alcores                                                       </t>
  </si>
  <si>
    <t>11-00-033-C-C-000</t>
  </si>
  <si>
    <t xml:space="preserve">C. Xestión do Ciclo Urbano da Auga Do Louro                           </t>
  </si>
  <si>
    <t>11-36-039-A-A-000</t>
  </si>
  <si>
    <t xml:space="preserve">Porriño (O)                                                           </t>
  </si>
  <si>
    <t>01-00-298-C-C-000</t>
  </si>
  <si>
    <t>C. Aguas Sierra de Cádiz</t>
  </si>
  <si>
    <t>01-11-003-M-M-000</t>
  </si>
  <si>
    <t xml:space="preserve">Mc. Sierra de Cádiz                                                   </t>
  </si>
  <si>
    <t>10-00-031-C-C-000</t>
  </si>
  <si>
    <t>C. Cáceres, Ciudad Histórica</t>
  </si>
  <si>
    <t>00-00-080-C-C-000</t>
  </si>
  <si>
    <t xml:space="preserve">C. Transfronterizo de Ciudades Amuralladas                            </t>
  </si>
  <si>
    <t>07-37-107-A-A-000</t>
  </si>
  <si>
    <t xml:space="preserve">Ciudad Rodrigo                                                        </t>
  </si>
  <si>
    <t>01-00-297-C-C-000</t>
  </si>
  <si>
    <t xml:space="preserve">C. Provincial de Aguas de Huelva                                      </t>
  </si>
  <si>
    <t>01-21-023-M-M-000</t>
  </si>
  <si>
    <t xml:space="preserve">Mc. Servicios de la Provincia de Huelva                               </t>
  </si>
  <si>
    <t>00-00-081-C-C-000</t>
  </si>
  <si>
    <t xml:space="preserve">C. Transfronterizo Puigcerdá-Bourg-Madame                             </t>
  </si>
  <si>
    <t>01-00-296-C-C-000</t>
  </si>
  <si>
    <t xml:space="preserve">C. Via Verde de la Subbetica                                          </t>
  </si>
  <si>
    <t>01-14-001-M-M-000</t>
  </si>
  <si>
    <t xml:space="preserve">Mc. Zona Subbética de Córdoba                                         </t>
  </si>
  <si>
    <t>17-00-084-C-C-000</t>
  </si>
  <si>
    <t xml:space="preserve">C. Servicios Sociales Especializados                                  </t>
  </si>
  <si>
    <t>17-46-002-M-M-000</t>
  </si>
  <si>
    <t xml:space="preserve">Mc. Interm. L'Horta-Sud                                               </t>
  </si>
  <si>
    <t>01-00-294-C-C-000</t>
  </si>
  <si>
    <t xml:space="preserve">C. Provincial contra Incendios y Salvamento de Huelva                 </t>
  </si>
  <si>
    <t>17-00-083-C-C-000</t>
  </si>
  <si>
    <t xml:space="preserve">C. Concesionario de Aguas Pla de lÁrc                                 </t>
  </si>
  <si>
    <t>13-00-024-C-C-000</t>
  </si>
  <si>
    <t xml:space="preserve">C. Televisión Digital Local Mar Menor                                 </t>
  </si>
  <si>
    <t>13-30-037-A-A-000</t>
  </si>
  <si>
    <t xml:space="preserve">Torre-Pacheco                                                         </t>
  </si>
  <si>
    <t>08-00-040-C-C-000</t>
  </si>
  <si>
    <t xml:space="preserve">C. Energético de la Campiña de Guadalajara                            </t>
  </si>
  <si>
    <t>08-19-046-A-A-000</t>
  </si>
  <si>
    <t xml:space="preserve">Azuqueca de Henares                                                   </t>
  </si>
  <si>
    <t>17-00-082-C-C-000</t>
  </si>
  <si>
    <t xml:space="preserve">C. Gestor del Pacto Territorial Empl. Territorial M. Cerámicos y Área </t>
  </si>
  <si>
    <t>17-12-084-A-A-000</t>
  </si>
  <si>
    <t xml:space="preserve">Onda                                                                  </t>
  </si>
  <si>
    <t>11-00-032-C-C-000</t>
  </si>
  <si>
    <t xml:space="preserve">C. Local Conca do Lérez                                               </t>
  </si>
  <si>
    <t>00-00-089-C-C-000</t>
  </si>
  <si>
    <t xml:space="preserve">C. Urbanístico para la Rehabilitación de Puerto de laCruz             </t>
  </si>
  <si>
    <t>09-00-386-C-C-000</t>
  </si>
  <si>
    <t xml:space="preserve">C. d'Arts Escèniques Salt-Girona                                      </t>
  </si>
  <si>
    <t>14-00-012-C-C-000</t>
  </si>
  <si>
    <t xml:space="preserve">Esc. Música Hilarión Eslava                                           </t>
  </si>
  <si>
    <t>09-00-385-C-C-000</t>
  </si>
  <si>
    <t xml:space="preserve">C. Sociosanitari de Santa Coloma de Queralt                           </t>
  </si>
  <si>
    <t>09-00-382-C-C-000</t>
  </si>
  <si>
    <t xml:space="preserve">C. Desenvolupament Econòmic de l'Interior del Montsià (DEIM)          </t>
  </si>
  <si>
    <t>09-00-381-C-C-000</t>
  </si>
  <si>
    <t xml:space="preserve">C. Promoció de Sòl Industrial del Mollo, a la Ribera d'Ebred          </t>
  </si>
  <si>
    <t>09-43-094-A-A-000</t>
  </si>
  <si>
    <t xml:space="preserve">Móra la Nova                                                          </t>
  </si>
  <si>
    <t>09-00-380-C-C-000</t>
  </si>
  <si>
    <t xml:space="preserve">C. Promoció Turística, Comercial i Cultural de Reus Vitalitat         </t>
  </si>
  <si>
    <t>02-00-030-C-C-000</t>
  </si>
  <si>
    <t xml:space="preserve">C.  de La Ribagorza Siglo XXI                                         </t>
  </si>
  <si>
    <t>09-00-379-C-C-000</t>
  </si>
  <si>
    <t xml:space="preserve">C. Català pel Desenvolupament Local                                   </t>
  </si>
  <si>
    <t>17-00-080-C-C-000</t>
  </si>
  <si>
    <t xml:space="preserve">C. Gestor  Pacto Territorial por el Empleo la Plana Baixa             </t>
  </si>
  <si>
    <t>09-00-377-C-C-000</t>
  </si>
  <si>
    <t xml:space="preserve">C. Serveis d'Atenció a la Dependència de La Pobla de Claramunt        </t>
  </si>
  <si>
    <t>09-08-165-A-A-000</t>
  </si>
  <si>
    <t xml:space="preserve">Pobla de Claramunt (La)                                               </t>
  </si>
  <si>
    <t>11-00-031-C-C-000</t>
  </si>
  <si>
    <t xml:space="preserve">C. Saneamiento do Río Louro                                           </t>
  </si>
  <si>
    <t>09-00-376-C-C-000</t>
  </si>
  <si>
    <t xml:space="preserve">C. Desenvolupament del Baix Ebre i Montsià                            </t>
  </si>
  <si>
    <t>09-43-003-R-R-000</t>
  </si>
  <si>
    <t xml:space="preserve">Cm. Baix Ebre                                                         </t>
  </si>
  <si>
    <t>09-00-375-C-C-000</t>
  </si>
  <si>
    <t xml:space="preserve">C. Impuls de Serveis Educatius i Socials (CISES)                      </t>
  </si>
  <si>
    <t>09-08-113-A-A-000</t>
  </si>
  <si>
    <t xml:space="preserve">Manresa                                                               </t>
  </si>
  <si>
    <t>09-00-374-C-C-000</t>
  </si>
  <si>
    <t xml:space="preserve">C. Comerç de Sant Feliu de Llobregat                                  </t>
  </si>
  <si>
    <t>09-08-211-A-A-000</t>
  </si>
  <si>
    <t xml:space="preserve">Sant Feliu de Llobregat                                               </t>
  </si>
  <si>
    <t>09-00-372-C-C-000</t>
  </si>
  <si>
    <t xml:space="preserve">C. d'Educació Especial Montserrat Montero                             </t>
  </si>
  <si>
    <t>09-00-371-C-C-000</t>
  </si>
  <si>
    <t xml:space="preserve">C. Desenvolupament Rural Comarca Pla d'Urgell                         </t>
  </si>
  <si>
    <t>09-00-370-C-C-000</t>
  </si>
  <si>
    <t xml:space="preserve">C. Museu de Ciències Naturals de Barcelona                            </t>
  </si>
  <si>
    <t>09-00-365-C-C-000</t>
  </si>
  <si>
    <t xml:space="preserve">C. Gestió Televisió Digital Local Pública d'Aran                      </t>
  </si>
  <si>
    <t>09-25-243-A-A-000</t>
  </si>
  <si>
    <t xml:space="preserve">Vielha e Mijaran                                                      </t>
  </si>
  <si>
    <t>09-00-362-C-C-000</t>
  </si>
  <si>
    <t xml:space="preserve">C. Do Alella                                                          </t>
  </si>
  <si>
    <t>09-08-003-A-A-000</t>
  </si>
  <si>
    <t xml:space="preserve">Alella                                                                </t>
  </si>
  <si>
    <t>09-00-358-C-C-000</t>
  </si>
  <si>
    <t xml:space="preserve">C. Serveis d'Atenció Dependencia Hostalets de Pierola                 </t>
  </si>
  <si>
    <t>09-08-162-A-A-000</t>
  </si>
  <si>
    <t xml:space="preserve">Hostalets de Pierola (Els)                                            </t>
  </si>
  <si>
    <t>09-00-356-C-C-000</t>
  </si>
  <si>
    <t xml:space="preserve">C. Parc Central                                                       </t>
  </si>
  <si>
    <t>09-00-353-C-C-000</t>
  </si>
  <si>
    <t xml:space="preserve">C. Promoció i Desenvolupamentdel'Eix B30 Sant Cugat-Rubí-Cerdanyola   </t>
  </si>
  <si>
    <t>09-00-351-C-C-000</t>
  </si>
  <si>
    <t xml:space="preserve">C. Club Natació Sitges                                                </t>
  </si>
  <si>
    <t>09-00-349-C-C-000</t>
  </si>
  <si>
    <t>09-00-348-C-C-000</t>
  </si>
  <si>
    <t xml:space="preserve">C. Gestió Televisió Digital Local Pública Demarcació Selma-marítima-C </t>
  </si>
  <si>
    <t>09-00-346-C-C-000</t>
  </si>
  <si>
    <t xml:space="preserve">C. Salines Bassegoda                                                  </t>
  </si>
  <si>
    <t>09-17-111-A-A-000</t>
  </si>
  <si>
    <t xml:space="preserve">Navata                                                                </t>
  </si>
  <si>
    <t>09-00-344-C-C-000</t>
  </si>
  <si>
    <t xml:space="preserve">C. Surís San Feliu Gent Gran                                          </t>
  </si>
  <si>
    <t>11-00-030-C-C-000</t>
  </si>
  <si>
    <t xml:space="preserve">C. do Noroeste                                                        </t>
  </si>
  <si>
    <t>09-00-341-C-C-000</t>
  </si>
  <si>
    <t xml:space="preserve">C. Centre d'Acolliment i Serveis Socials La Sopa                      </t>
  </si>
  <si>
    <t>14-00-011-C-C-000</t>
  </si>
  <si>
    <t xml:space="preserve">C. Tratamiento Residuos Urbanos de Navarra                            </t>
  </si>
  <si>
    <t>09-00-340-C-C-000</t>
  </si>
  <si>
    <t xml:space="preserve">C. Urbanistic L'Agulla                                                </t>
  </si>
  <si>
    <t>09-00-339-C-C-000</t>
  </si>
  <si>
    <t xml:space="preserve">C. Gestió Televisió Digital Local Pública Demarcació d' Igualada      </t>
  </si>
  <si>
    <t>09-00-338-C-C-000</t>
  </si>
  <si>
    <t xml:space="preserve">C. Agència de Desenvolupament Econòmic del Garraf                     </t>
  </si>
  <si>
    <t>09-00-337-C-C-000</t>
  </si>
  <si>
    <t xml:space="preserve">C.  Sanitari del Garraf                                               </t>
  </si>
  <si>
    <t>09-00-336-C-C-000</t>
  </si>
  <si>
    <t xml:space="preserve">C. Serveis a les Persones de Vilanova i la Geltrú                     </t>
  </si>
  <si>
    <t>00-00-085-C-C-000</t>
  </si>
  <si>
    <t>C. Provincial de Pontevedra Prestación Servicios Incendio y Salvamento</t>
  </si>
  <si>
    <t>01-00-288-C-C-000</t>
  </si>
  <si>
    <t xml:space="preserve">C. Turismo Sostenible Costa Occidental                                </t>
  </si>
  <si>
    <t>09-00-332-C-C-000</t>
  </si>
  <si>
    <t xml:space="preserve">C. Museu d'Art Contemporani de Mataró                                 </t>
  </si>
  <si>
    <t>01-00-287-C-C-000</t>
  </si>
  <si>
    <t xml:space="preserve">C. Comarcal Prestac. Serv. Prev. y Ext. Incend. y Salv. Sierra Segura </t>
  </si>
  <si>
    <t>12-00-053-C-C-000</t>
  </si>
  <si>
    <t xml:space="preserve">C. Gestión  Grupo de Acción Local  Sierra Norte de Madrid (GALSINMA)  </t>
  </si>
  <si>
    <t>07-00-069-C-C-000</t>
  </si>
  <si>
    <t xml:space="preserve">C. Reserva Biosfera de los Ancares Leoneses                           </t>
  </si>
  <si>
    <t>09-00-330-C-C-000</t>
  </si>
  <si>
    <t xml:space="preserve">C. Emun Terres de Ponent                                              </t>
  </si>
  <si>
    <t>09-25-228-A-A-000</t>
  </si>
  <si>
    <t xml:space="preserve">Torrefarrera                                                          </t>
  </si>
  <si>
    <t>09-00-329-C-C-000</t>
  </si>
  <si>
    <t xml:space="preserve">C. Desenvolupament de la Catalunya Central                            </t>
  </si>
  <si>
    <t>09-00-328-C-C-000</t>
  </si>
  <si>
    <t xml:space="preserve">C. Globalleida                                                        </t>
  </si>
  <si>
    <t>09-00-327-C-C-000</t>
  </si>
  <si>
    <t xml:space="preserve">C. Gestió  Servei de TDT Local de la Demarcació de LLeida             </t>
  </si>
  <si>
    <t>08-00-039-C-C-000</t>
  </si>
  <si>
    <t xml:space="preserve">C. Mancha Centro Televisión                                           </t>
  </si>
  <si>
    <t>09-00-326-C-C-000</t>
  </si>
  <si>
    <t xml:space="preserve">C. LEADER Priorat - Baix Camp                                         </t>
  </si>
  <si>
    <t>07-00-068-C-C-000</t>
  </si>
  <si>
    <t xml:space="preserve">C. Tierras del Renacimiento                                           </t>
  </si>
  <si>
    <t>07-34-123-A-A-000</t>
  </si>
  <si>
    <t xml:space="preserve">Paredes de Nava                                                       </t>
  </si>
  <si>
    <t>05-00-027-C-C-000</t>
  </si>
  <si>
    <t>05-35-019-A-A-000</t>
  </si>
  <si>
    <t xml:space="preserve">San Bartolomé de Tirajana                                             </t>
  </si>
  <si>
    <t>04-00-123-C-C-000</t>
  </si>
  <si>
    <t xml:space="preserve">C. Serra de Tramuntana Patrimoni Mundial                              </t>
  </si>
  <si>
    <t>17-00-078-C-C-000</t>
  </si>
  <si>
    <t xml:space="preserve">C. Pacte Territorial per l'Ocupacio Comarca de la Safor               </t>
  </si>
  <si>
    <t>09-00-324-C-C-000</t>
  </si>
  <si>
    <t xml:space="preserve">C. Leader Urgell-Pla d'Urgell                                         </t>
  </si>
  <si>
    <t>09-00-323-C-C-000</t>
  </si>
  <si>
    <t xml:space="preserve">C. Leader Pirineu Occidental                                          </t>
  </si>
  <si>
    <t>09-25-004-R-R-000</t>
  </si>
  <si>
    <t xml:space="preserve">Cm. Pallars Jussà                                                     </t>
  </si>
  <si>
    <t>07-00-067-C-C-000</t>
  </si>
  <si>
    <t xml:space="preserve">C. Provincial de Medio Ambiente de Valladolid                         </t>
  </si>
  <si>
    <t>11-00-029-C-C-000</t>
  </si>
  <si>
    <t xml:space="preserve">C. Provincial de Lugo  Prestación do Servizo Contra Incendios e Salva </t>
  </si>
  <si>
    <t>11-27-000-D-D-000</t>
  </si>
  <si>
    <t xml:space="preserve">Diputación Prov. de Lugo                                              </t>
  </si>
  <si>
    <t>17-00-077-C-C-000</t>
  </si>
  <si>
    <t xml:space="preserve">C. Turistic Cultural de la Safor                                      </t>
  </si>
  <si>
    <t>17-46-009-M-M-000</t>
  </si>
  <si>
    <t xml:space="preserve">Mc. La Safor                                                          </t>
  </si>
  <si>
    <t>10-00-030-C-C-000</t>
  </si>
  <si>
    <t xml:space="preserve">C. TDT ALMENDRALEJO                                                   </t>
  </si>
  <si>
    <t>10-06-011-A-A-000</t>
  </si>
  <si>
    <t xml:space="preserve">Almendralejo                                                          </t>
  </si>
  <si>
    <t>01-00-284-C-C-000</t>
  </si>
  <si>
    <t xml:space="preserve">C. Extinción Incendios y Salvamento Levante Almeriense                </t>
  </si>
  <si>
    <t>04-00-112-C-C-000</t>
  </si>
  <si>
    <t xml:space="preserve">C. Eurolocal-Mallorca                                                 </t>
  </si>
  <si>
    <t>09-00-321-C-C-000</t>
  </si>
  <si>
    <t xml:space="preserve">C. Grup D´Acció Local Noguera-Segrià Nord                             </t>
  </si>
  <si>
    <t>09-25-003-R-R-000</t>
  </si>
  <si>
    <t xml:space="preserve">Cm. Noguera                                                           </t>
  </si>
  <si>
    <t>17-00-075-C-C-000</t>
  </si>
  <si>
    <t xml:space="preserve">Museo Comarcal l´Horta Sud "Jose Ferris March"                        </t>
  </si>
  <si>
    <t>09-00-318-C-C-000</t>
  </si>
  <si>
    <t xml:space="preserve">C. Benestar Social del Ripollès                                       </t>
  </si>
  <si>
    <t>09-17-147-A-A-000</t>
  </si>
  <si>
    <t xml:space="preserve">Ripoll                                                                </t>
  </si>
  <si>
    <t>08-00-038-C-C-000</t>
  </si>
  <si>
    <t xml:space="preserve">C. Urbanistico Desarrollo Industrial y Economico Comarca de Zorita    </t>
  </si>
  <si>
    <t>08-19-021-A-A-000</t>
  </si>
  <si>
    <t xml:space="preserve">Almoguera                                                             </t>
  </si>
  <si>
    <t>09-00-316-C-C-000</t>
  </si>
  <si>
    <t xml:space="preserve">C. Gestió Televisió Digital Terrestre Camp de Tarragona               </t>
  </si>
  <si>
    <t>09-00-315-C-C-000</t>
  </si>
  <si>
    <t xml:space="preserve">C. Ruta Minera                                                        </t>
  </si>
  <si>
    <t>09-00-314-C-C-000</t>
  </si>
  <si>
    <t xml:space="preserve">C. Viles Termanls de Catalunya                                        </t>
  </si>
  <si>
    <t>09-00-311-C-C-000</t>
  </si>
  <si>
    <t xml:space="preserve">C.  Benestar Social Gironès-Salt                                      </t>
  </si>
  <si>
    <t>09-00-309-C-C-000</t>
  </si>
  <si>
    <t xml:space="preserve">C. Esportiu de l'Estany de Banyoles                                   </t>
  </si>
  <si>
    <t>09-17-015-A-A-000</t>
  </si>
  <si>
    <t xml:space="preserve">Banyoles                                                              </t>
  </si>
  <si>
    <t>03-00-017-C-C-000</t>
  </si>
  <si>
    <t xml:space="preserve">C. Turístico-Cangas del Narcea                                        </t>
  </si>
  <si>
    <t>04-00-105-C-C-000</t>
  </si>
  <si>
    <t xml:space="preserve">C. Mobilitat per Eivissa (Mobilitat x Eivissa)                        </t>
  </si>
  <si>
    <t>09-00-308-C-C-000</t>
  </si>
  <si>
    <t xml:space="preserve">C. Atenció a les persones de l'Alt Urgell                             </t>
  </si>
  <si>
    <t>09-25-001-R-R-000</t>
  </si>
  <si>
    <t xml:space="preserve">Cm. Alt Urgell                                                        </t>
  </si>
  <si>
    <t>15-00-034-C-C-000</t>
  </si>
  <si>
    <t xml:space="preserve">C. Residuos de Gipuzkoa                                               </t>
  </si>
  <si>
    <t>04-00-104-C-C-000</t>
  </si>
  <si>
    <t xml:space="preserve">C. Promoción Turística Playa de Muro                                  </t>
  </si>
  <si>
    <t>04-00-103-C-C-000</t>
  </si>
  <si>
    <t xml:space="preserve">C. Sociosanitari de Menorca                                           </t>
  </si>
  <si>
    <t>02-00-028-C-C-000</t>
  </si>
  <si>
    <t xml:space="preserve">C. Agrupación nº 7 Alcañiz                                            </t>
  </si>
  <si>
    <t>02-50-019-R-R-000</t>
  </si>
  <si>
    <t xml:space="preserve">Cm. Bajo Aragón-Caspe-Baix Aragó-Casp.                                </t>
  </si>
  <si>
    <t>05-00-025-C-C-000</t>
  </si>
  <si>
    <t xml:space="preserve">C. Viviendas de Gran Canaria                                          </t>
  </si>
  <si>
    <t>09-00-305-C-C-000</t>
  </si>
  <si>
    <t xml:space="preserve">C. Mercat de les Flors/Centre de les Arts de Moviment                 </t>
  </si>
  <si>
    <t>09-00-304-C-C-000</t>
  </si>
  <si>
    <t xml:space="preserve">C. Segre-Rialb                                                        </t>
  </si>
  <si>
    <t>09-00-303-C-C-000</t>
  </si>
  <si>
    <t xml:space="preserve">C. Escola Itinerant de Música i Dansa del Pallars                     </t>
  </si>
  <si>
    <t>09-25-005-R-R-000</t>
  </si>
  <si>
    <t xml:space="preserve">Cm. Pallars Sobirà                                                    </t>
  </si>
  <si>
    <t>09-00-302-C-C-000</t>
  </si>
  <si>
    <t xml:space="preserve">C. Turisme de Les Valls d'Aneu                                        </t>
  </si>
  <si>
    <t>17-00-073-C-C-000</t>
  </si>
  <si>
    <t xml:space="preserve">C. Esportiu de la Marina Alta                                         </t>
  </si>
  <si>
    <t>07-00-065-C-C-000</t>
  </si>
  <si>
    <t xml:space="preserve">C. Ruta del Vino Ribera del Duero                                     </t>
  </si>
  <si>
    <t>04-00-100-C-C-000</t>
  </si>
  <si>
    <t xml:space="preserve">C. Gestió Sociosanitària d'Eivissa                                    </t>
  </si>
  <si>
    <t>02-00-026-C-C-000</t>
  </si>
  <si>
    <t xml:space="preserve">C. Gestión Residuos Agrupación Ejea de los Caballeros                 </t>
  </si>
  <si>
    <t>02-50-018-R-R-000</t>
  </si>
  <si>
    <t xml:space="preserve">Cm. Cinco Villas                                                      </t>
  </si>
  <si>
    <t>02-00-024-C-C-000</t>
  </si>
  <si>
    <t xml:space="preserve">C. Lucha Antigranizo de Aragón                                        </t>
  </si>
  <si>
    <t>02-50-006-R-R-000</t>
  </si>
  <si>
    <t xml:space="preserve">Cm. Valdejalón                                                        </t>
  </si>
  <si>
    <t>17-00-071-C-C-000</t>
  </si>
  <si>
    <t>C. Televisión Digital Local Demarcación de Alacant "ALICANTE CANAL 21"</t>
  </si>
  <si>
    <t>17-00-067-C-C-000</t>
  </si>
  <si>
    <t xml:space="preserve">C. Ejecución Previsiones Plan Técnico Televisión Digital Ontinyent-Xà </t>
  </si>
  <si>
    <t>17-00-062-C-C-000</t>
  </si>
  <si>
    <t xml:space="preserve">C. Fomento y Desarrollo Integral Comarca La Serranía                  </t>
  </si>
  <si>
    <t>17-00-059-C-C-000</t>
  </si>
  <si>
    <t xml:space="preserve">C. Gestión Recursos, Actividades y Servicios Ambito Deportivo L'Horta </t>
  </si>
  <si>
    <t>17-00-057-C-C-000</t>
  </si>
  <si>
    <t xml:space="preserve">C. Fomento Económico del Camp de Morvedre (COFECAM)                   </t>
  </si>
  <si>
    <t>17-00-055-C-C-000</t>
  </si>
  <si>
    <t xml:space="preserve">C. Red Jovesnet (XARXA JOVESNET)                                      </t>
  </si>
  <si>
    <t>17-00-054-C-C-000</t>
  </si>
  <si>
    <t xml:space="preserve">C. Aguas de L'Horta                                                   </t>
  </si>
  <si>
    <t>17-46-021-A-A-000</t>
  </si>
  <si>
    <t xml:space="preserve">Aldaia                                                                </t>
  </si>
  <si>
    <t>17-00-053-C-C-000</t>
  </si>
  <si>
    <t xml:space="preserve">C. Medioambiental de La Ribera                                        </t>
  </si>
  <si>
    <t>17-00-049-C-C-000</t>
  </si>
  <si>
    <t xml:space="preserve">C. Pacto Territorial Creación de Empleo (Pactem-Nord)                 </t>
  </si>
  <si>
    <t>17-00-048-C-C-000</t>
  </si>
  <si>
    <t xml:space="preserve">C. Prom. Cultura en Alaquàs                                           </t>
  </si>
  <si>
    <t>17-00-045-C-C-000</t>
  </si>
  <si>
    <t xml:space="preserve">C. Comarcal Serv. Sociales de l'Horta Nord                            </t>
  </si>
  <si>
    <t>17-46-164-A-A-000</t>
  </si>
  <si>
    <t xml:space="preserve">Massamagrell                                                          </t>
  </si>
  <si>
    <t>17-00-044-C-C-000</t>
  </si>
  <si>
    <t xml:space="preserve">C. Repoblación Forestal Dehesa de Torrebaja                           </t>
  </si>
  <si>
    <t>17-00-038-C-C-000</t>
  </si>
  <si>
    <t xml:space="preserve">C. Serv. Prevención y Extinción de Incendios y Salvamento de Valencia </t>
  </si>
  <si>
    <t>17-00-033-C-C-000</t>
  </si>
  <si>
    <t xml:space="preserve">C. Concesionario de Aguas, Red de Abastecimiento de La Plana          </t>
  </si>
  <si>
    <t>17-00-030-C-C-000</t>
  </si>
  <si>
    <t xml:space="preserve">C. Formación de Personas Adultas                                      </t>
  </si>
  <si>
    <t>17-00-029-C-C-000</t>
  </si>
  <si>
    <t xml:space="preserve">C. Matadero Comarcal de la Zona Norte                                 </t>
  </si>
  <si>
    <t>17-00-028-C-C-000</t>
  </si>
  <si>
    <t xml:space="preserve">C. Matadero Comarcal de la Plana                                      </t>
  </si>
  <si>
    <t>17-00-026-C-C-000</t>
  </si>
  <si>
    <t xml:space="preserve">C. Prev. Ext. Incen y Salv. de Castellón                              </t>
  </si>
  <si>
    <t>17-00-025-C-C-000</t>
  </si>
  <si>
    <t xml:space="preserve">C. Pacto Territorial por el Empleo Valle del Vinalopoo                </t>
  </si>
  <si>
    <t>17-03-001-M-M-000</t>
  </si>
  <si>
    <t xml:space="preserve">Mc. Interm. Valle de Vinalopó                                         </t>
  </si>
  <si>
    <t>17-00-019-C-C-000</t>
  </si>
  <si>
    <t xml:space="preserve">C. Comarcas Centrales Valencianas                                     </t>
  </si>
  <si>
    <t>17-03-009-A-A-000</t>
  </si>
  <si>
    <t xml:space="preserve">Alcoy/Alcoi                                                           </t>
  </si>
  <si>
    <t>17-00-016-C-C-000</t>
  </si>
  <si>
    <t xml:space="preserve">C. Prov. Serv. Prevención de Incendios y Salvamento de Alicante       </t>
  </si>
  <si>
    <t>17-00-015-C-C-000</t>
  </si>
  <si>
    <t xml:space="preserve">C. Gestión Residuos Sólidos Urbanos Baix Vinalopó                     </t>
  </si>
  <si>
    <t>17-00-014-C-C-000</t>
  </si>
  <si>
    <t xml:space="preserve">C. Abast. Domiciliario de Agua Potable Teulada Benitachell            </t>
  </si>
  <si>
    <t>17-03-128-A-A-000</t>
  </si>
  <si>
    <t xml:space="preserve">Teulada                                                               </t>
  </si>
  <si>
    <t>17-00-013-C-C-000</t>
  </si>
  <si>
    <t xml:space="preserve">C. Desar. Económico Cm. de La Vega Baja (CONVEGA)                     </t>
  </si>
  <si>
    <t>17-00-010-C-C-000</t>
  </si>
  <si>
    <t xml:space="preserve">C. Recuperación Econ. y de la Actividad de la Marina Alta (CREAMA)    </t>
  </si>
  <si>
    <t>17-00-007-C-C-000</t>
  </si>
  <si>
    <t xml:space="preserve">C. Serv. Abastecimiento y Saneamiento Aguas Marina Alta               </t>
  </si>
  <si>
    <t>17-00-001-C-C-000</t>
  </si>
  <si>
    <t xml:space="preserve">C. Abast. Agua y Sanea. de La Marina Baja                             </t>
  </si>
  <si>
    <t>15-00-033-C-C-000</t>
  </si>
  <si>
    <t xml:space="preserve">C. Aguas de Los Huetos                                                </t>
  </si>
  <si>
    <t>15-00-031-C-C-000</t>
  </si>
  <si>
    <t xml:space="preserve">C. Educación Compensatoria del Territorio Histórico de Bizkaia        </t>
  </si>
  <si>
    <t>15-00-028-C-C-000</t>
  </si>
  <si>
    <t xml:space="preserve">C. Depósito Franco de Bilbao                                          </t>
  </si>
  <si>
    <t>15-00-026-C-C-000</t>
  </si>
  <si>
    <t xml:space="preserve">C. Aguas Busturialdea                                                 </t>
  </si>
  <si>
    <t>15-00-025-C-C-000</t>
  </si>
  <si>
    <t xml:space="preserve">C. Aguas de Bilbao-Bizkaia                                            </t>
  </si>
  <si>
    <t>15-00-023-C-C-000</t>
  </si>
  <si>
    <t xml:space="preserve">C. Transfronterizo Bidasoa-Txingudi                                   </t>
  </si>
  <si>
    <t>15-20-045-A-A-000</t>
  </si>
  <si>
    <t xml:space="preserve">Irun                                                                  </t>
  </si>
  <si>
    <t>15-00-022-C-C-000</t>
  </si>
  <si>
    <t xml:space="preserve">C. P. Palacio de Miramar                                              </t>
  </si>
  <si>
    <t>15-00-021-C-C-000</t>
  </si>
  <si>
    <t xml:space="preserve">C. Aguas de Guipúzcoa                                                 </t>
  </si>
  <si>
    <t>15-00-020-C-C-000</t>
  </si>
  <si>
    <t xml:space="preserve">C. Educación Compensatoria Form. Ocup. Guipúzcoa                      </t>
  </si>
  <si>
    <t>15-00-019-C-C-000</t>
  </si>
  <si>
    <t xml:space="preserve">C. Aguas Sobrongo Urbegia                                             </t>
  </si>
  <si>
    <t>15-00-018-C-C-000</t>
  </si>
  <si>
    <t xml:space="preserve">C. Aguas de Kuartango-Kuartangoko ur Partzuergoa                      </t>
  </si>
  <si>
    <t>15-01-020-A-A-000</t>
  </si>
  <si>
    <t xml:space="preserve">Kuartango                                                             </t>
  </si>
  <si>
    <t>15-00-017-C-C-000</t>
  </si>
  <si>
    <t xml:space="preserve">C. Iruña Oca de Limpieza y Mantenimiento de Zonas Ajardinadas         </t>
  </si>
  <si>
    <t>15-00-016-C-C-000</t>
  </si>
  <si>
    <t xml:space="preserve">C. Aguas de Zigoitia                                                  </t>
  </si>
  <si>
    <t>15-01-018-A-A-000</t>
  </si>
  <si>
    <t xml:space="preserve">Zigoitia                                                              </t>
  </si>
  <si>
    <t>15-00-015-C-C-000</t>
  </si>
  <si>
    <t xml:space="preserve">C. Aguas Mendi Haran                                                  </t>
  </si>
  <si>
    <t>15-00-014-C-C-000</t>
  </si>
  <si>
    <t xml:space="preserve">C. Aguas de Iruña de Oca-Iruña Okako Urkidetza                        </t>
  </si>
  <si>
    <t>15-00-013-C-C-000</t>
  </si>
  <si>
    <t xml:space="preserve">C. Aguas de Acebedo, Quintanilla y Valluerca                          </t>
  </si>
  <si>
    <t>15-00-012-C-C-000</t>
  </si>
  <si>
    <t xml:space="preserve">C. Aguas La Lomba                                                     </t>
  </si>
  <si>
    <t>15-00-011-C-C-000</t>
  </si>
  <si>
    <t xml:space="preserve">C. Aguas Kantaurico Urkidetza                                         </t>
  </si>
  <si>
    <t>15-00-010-C-C-000</t>
  </si>
  <si>
    <t xml:space="preserve">C. Aguas de Rioja Alavesa                                             </t>
  </si>
  <si>
    <t>15-00-009-C-C-000</t>
  </si>
  <si>
    <t xml:space="preserve">C. Aguas de la Llanada-Oriental                                       </t>
  </si>
  <si>
    <t>15-00-008-C-C-000</t>
  </si>
  <si>
    <t xml:space="preserve">C. Aguas de la Llanada-Sierra de Elguea                               </t>
  </si>
  <si>
    <t>15-00-006-C-C-000</t>
  </si>
  <si>
    <t xml:space="preserve">C. Estimulo y Desar. F. P. Vitoria-Gasteiz y Álava                    </t>
  </si>
  <si>
    <t>15-00-005-C-C-000</t>
  </si>
  <si>
    <t xml:space="preserve">C. Museo Vasco de Gastronomía                                         </t>
  </si>
  <si>
    <t>15-00-001-C-C-000</t>
  </si>
  <si>
    <t xml:space="preserve">C. Serv. Recogida Residuos Sól. Estribaciones del Gorbea              </t>
  </si>
  <si>
    <t>15-01-063-A-A-000</t>
  </si>
  <si>
    <t xml:space="preserve">Zuia                                                                  </t>
  </si>
  <si>
    <t>14-00-009-C-C-000</t>
  </si>
  <si>
    <t xml:space="preserve">C. Urrobi                                                             </t>
  </si>
  <si>
    <t>14-00-008-C-C-000</t>
  </si>
  <si>
    <t xml:space="preserve">C. Desar. Zona Media de Navarra                                       </t>
  </si>
  <si>
    <t>14-00-007-C-C-000</t>
  </si>
  <si>
    <t xml:space="preserve">C. Turístico de Tierra Estella                                        </t>
  </si>
  <si>
    <t>14-00-006-C-C-000</t>
  </si>
  <si>
    <t xml:space="preserve">C. Turis. Pirineo Navarro Central y Oriental                          </t>
  </si>
  <si>
    <t>14-00-005-C-C-000</t>
  </si>
  <si>
    <t xml:space="preserve">C. Serv. Agua Manantial de Ercilla                                    </t>
  </si>
  <si>
    <t>14-31-908-A-A-000</t>
  </si>
  <si>
    <t xml:space="preserve">Lekunberri                                                            </t>
  </si>
  <si>
    <t>14-00-004-C-C-000</t>
  </si>
  <si>
    <t xml:space="preserve">C. Estrategias Desar. Ribera de Navarra (EDER)                        </t>
  </si>
  <si>
    <t>14-00-003-C-C-000</t>
  </si>
  <si>
    <t xml:space="preserve">C. Turístico del Plazaola                                             </t>
  </si>
  <si>
    <t>14-00-002-C-C-000</t>
  </si>
  <si>
    <t xml:space="preserve">C. Turístico de Bertiz                                                </t>
  </si>
  <si>
    <t>13-00-019-C-C-000</t>
  </si>
  <si>
    <t xml:space="preserve">C. Turístico desfiladero de Almadenes                                 </t>
  </si>
  <si>
    <t>13-30-019-A-A-000</t>
  </si>
  <si>
    <t xml:space="preserve">Cieza                                                                 </t>
  </si>
  <si>
    <t>13-00-016-C-C-000</t>
  </si>
  <si>
    <t xml:space="preserve">C. Turístico Medina Nogalte                                           </t>
  </si>
  <si>
    <t>13-30-033-A-A-000</t>
  </si>
  <si>
    <t xml:space="preserve">Puerto Lumbreras                                                      </t>
  </si>
  <si>
    <t>13-00-014-C-C-000</t>
  </si>
  <si>
    <t xml:space="preserve">C. Construc. y Financ. piscina cubierta climatizada en Alguazas       </t>
  </si>
  <si>
    <t>13-00-010-C-C-000</t>
  </si>
  <si>
    <t xml:space="preserve">C. Construc. y Financ. piscina cubierta climatizada en Ceutí          </t>
  </si>
  <si>
    <t>13-30-018-A-A-000</t>
  </si>
  <si>
    <t xml:space="preserve">Ceutí                                                                 </t>
  </si>
  <si>
    <t>13-00-008-C-C-000</t>
  </si>
  <si>
    <t xml:space="preserve">C. Cartagena Puerto Culturas                                          </t>
  </si>
  <si>
    <t>13-00-004-C-C-000</t>
  </si>
  <si>
    <t xml:space="preserve">C. La Manga                                                           </t>
  </si>
  <si>
    <t>13-00-003-C-C-000</t>
  </si>
  <si>
    <t xml:space="preserve">C. Desar. Turístico y Cultural de Lorca                               </t>
  </si>
  <si>
    <t>12-00-052-C-C-000</t>
  </si>
  <si>
    <t xml:space="preserve">C. Turístico de la Sierra Oeste de Madrid                             </t>
  </si>
  <si>
    <t>12-00-048-C-C-000</t>
  </si>
  <si>
    <t xml:space="preserve">C. Televisión Digital Local Madrid-Noroeste                           </t>
  </si>
  <si>
    <t>12-28-127-A-A-000</t>
  </si>
  <si>
    <t xml:space="preserve">Rozas de Madrid (Las)                                                 </t>
  </si>
  <si>
    <t>12-00-044-C-C-000</t>
  </si>
  <si>
    <t xml:space="preserve">C. Urbanístico Nuevo Baztán-Villar del Olmo                           </t>
  </si>
  <si>
    <t>12-00-043-C-C-000</t>
  </si>
  <si>
    <t xml:space="preserve">C. Urbanístico Área Valdelacasa                                       </t>
  </si>
  <si>
    <t>12-00-042-C-C-000</t>
  </si>
  <si>
    <t xml:space="preserve">C. Deportivo y Serv. Zona Noroeste de Madrid                          </t>
  </si>
  <si>
    <t>12-00-038-C-C-000</t>
  </si>
  <si>
    <t xml:space="preserve">C. Urbanístico Los Tomillares                                         </t>
  </si>
  <si>
    <t>12-00-032-C-C-000</t>
  </si>
  <si>
    <t xml:space="preserve">C. Urbanístico Mostoles-Tecnológico                                   </t>
  </si>
  <si>
    <t>12-00-026-C-C-000</t>
  </si>
  <si>
    <t xml:space="preserve">C. Zona Noroeste de Madrid                                            </t>
  </si>
  <si>
    <t>12-28-134-A-A-000</t>
  </si>
  <si>
    <t xml:space="preserve">San Sebastián de los Reyes                                            </t>
  </si>
  <si>
    <t>12-00-021-C-C-000</t>
  </si>
  <si>
    <t xml:space="preserve">C. Gest. Grupo Acción Local Sierra Oeste de Madrid                    </t>
  </si>
  <si>
    <t>12-00-019-C-C-000</t>
  </si>
  <si>
    <t xml:space="preserve">C. Rehabilitación y Equipamiento de Teatros de Madrid                 </t>
  </si>
  <si>
    <t>12-00-015-C-C-000</t>
  </si>
  <si>
    <t xml:space="preserve">C. Red Local Prom. Econ., Formación y Empleo                          </t>
  </si>
  <si>
    <t>12-00-011-C-C-000</t>
  </si>
  <si>
    <t xml:space="preserve">C. Urbanístico Moscatelares                                           </t>
  </si>
  <si>
    <t>11-00-020-C-C-000</t>
  </si>
  <si>
    <t xml:space="preserve">C. Frieiras                                                           </t>
  </si>
  <si>
    <t>11-00-019-C-C-000</t>
  </si>
  <si>
    <t xml:space="preserve">C. Río Arnoia                                                         </t>
  </si>
  <si>
    <t>11-00-011-C-C-000</t>
  </si>
  <si>
    <t xml:space="preserve">C. Os Peares                                                          </t>
  </si>
  <si>
    <t>11-00-010-C-C-000</t>
  </si>
  <si>
    <t xml:space="preserve">C. Prov. Coruña Serv. contra Incendios e Salv.                        </t>
  </si>
  <si>
    <t>11-15-000-D-D-000</t>
  </si>
  <si>
    <t xml:space="preserve">Diputación Prov. de A Coruña                                          </t>
  </si>
  <si>
    <t>11-00-008-C-C-000</t>
  </si>
  <si>
    <t xml:space="preserve">C. As Mariñas                                                         </t>
  </si>
  <si>
    <t>11-15-058-A-A-000</t>
  </si>
  <si>
    <t xml:space="preserve">Oleiros                                                               </t>
  </si>
  <si>
    <t>11-00-007-C-C-000</t>
  </si>
  <si>
    <t xml:space="preserve">C. Ordes                                                              </t>
  </si>
  <si>
    <t>11-00-005-C-C-000</t>
  </si>
  <si>
    <t xml:space="preserve">C. Turismo y Congresos                                                </t>
  </si>
  <si>
    <t>11-00-001-C-C-000</t>
  </si>
  <si>
    <t xml:space="preserve">C. Promoción de la Música                                             </t>
  </si>
  <si>
    <t>10-00-027-C-C-000</t>
  </si>
  <si>
    <t xml:space="preserve">C. Televisión Digital Terrestre Local Demarcación Miajadas            </t>
  </si>
  <si>
    <t>10-10-121-A-A-000</t>
  </si>
  <si>
    <t xml:space="preserve">Miajadas                                                              </t>
  </si>
  <si>
    <t>10-00-026-C-C-000</t>
  </si>
  <si>
    <t xml:space="preserve">C. Vegas Altas y La Serena                                            </t>
  </si>
  <si>
    <t>10-06-008-M-M-000</t>
  </si>
  <si>
    <t xml:space="preserve">Mc. Vegas Altas                                                       </t>
  </si>
  <si>
    <t>10-00-025-C-C-000</t>
  </si>
  <si>
    <t xml:space="preserve">C. Museo Pérez Comendador Leroux                                      </t>
  </si>
  <si>
    <t>10-00-020-C-C-000</t>
  </si>
  <si>
    <t xml:space="preserve">C. Prestación Servicio Prevención y Extinción Incendio Prov. Badajoz  </t>
  </si>
  <si>
    <t>10-00-019-C-C-000</t>
  </si>
  <si>
    <t xml:space="preserve">C. Gestión Servicios Medioambientales                                 </t>
  </si>
  <si>
    <t>10-00-016-C-C-000</t>
  </si>
  <si>
    <t xml:space="preserve">C. Institución Ferial (FECSUR)                                        </t>
  </si>
  <si>
    <t>10-00-013-C-C-000</t>
  </si>
  <si>
    <t xml:space="preserve">C. Via Verde Las Vegas del Guadina y Las Villuercas                   </t>
  </si>
  <si>
    <t>10-00-011-C-C-000</t>
  </si>
  <si>
    <t xml:space="preserve">C. Esc. Artes y Oficios Adelardo Covarsi                              </t>
  </si>
  <si>
    <t>10-00-009-C-C-000</t>
  </si>
  <si>
    <t xml:space="preserve">C. Inst. Ferial Extremadura-Tierra de Barros                          </t>
  </si>
  <si>
    <t>10-00-005-C-C-000</t>
  </si>
  <si>
    <t xml:space="preserve">C. Institución Ferial Jerez de los Caballeros                         </t>
  </si>
  <si>
    <t>10-00-004-C-C-000</t>
  </si>
  <si>
    <t xml:space="preserve">C. Ctro. Desar. Rural La Serena                                       </t>
  </si>
  <si>
    <t>10-00-003-C-C-000</t>
  </si>
  <si>
    <t xml:space="preserve">C. Inst. Ferial Mercado Ganados Extremadura                           </t>
  </si>
  <si>
    <t>10-00-001-C-C-000</t>
  </si>
  <si>
    <t xml:space="preserve">C. Institución Ferial Salón de Ovino                                  </t>
  </si>
  <si>
    <t>09-00-299-C-C-000</t>
  </si>
  <si>
    <t xml:space="preserve">C. Ter-Brugent                                                        </t>
  </si>
  <si>
    <t>09-00-298-C-C-000</t>
  </si>
  <si>
    <t xml:space="preserve">C. Gal Alt Urgell-Cerdanya                                            </t>
  </si>
  <si>
    <t>09-08-279-A-A-000</t>
  </si>
  <si>
    <t xml:space="preserve">Terrassa                                                              </t>
  </si>
  <si>
    <t>09-00-296-C-C-000</t>
  </si>
  <si>
    <t xml:space="preserve">C. Gestió TV Digital Local Pública del Garraf                         </t>
  </si>
  <si>
    <t>09-00-294-C-C-000</t>
  </si>
  <si>
    <t xml:space="preserve">Solsonès Turístic Consorciat                                          </t>
  </si>
  <si>
    <t>09-00-291-C-C-000</t>
  </si>
  <si>
    <t xml:space="preserve">C. Teledigital Granollers                                             </t>
  </si>
  <si>
    <t>01-00-001-C-C-000</t>
  </si>
  <si>
    <t xml:space="preserve">C. Prevención y Extinción Incendios y Salvamento Poniente Almeriense  </t>
  </si>
  <si>
    <t>01-04-079-A-A-000</t>
  </si>
  <si>
    <t xml:space="preserve">Roquetas de Mar                                                       </t>
  </si>
  <si>
    <t>09-00-290-C-C-000</t>
  </si>
  <si>
    <t xml:space="preserve">C. Televisió Local Pública Terres de l'Ebre                           </t>
  </si>
  <si>
    <t>09-00-288-C-C-000</t>
  </si>
  <si>
    <t xml:space="preserve">C. Gestió de Residus de la Comarca Baix Ebre                          </t>
  </si>
  <si>
    <t>09-00-287-C-C-000</t>
  </si>
  <si>
    <t xml:space="preserve">C. Execució del Pla de Dinamització Turíst. Terres de L'Ebre          </t>
  </si>
  <si>
    <t>09-00-286-C-C-000</t>
  </si>
  <si>
    <t xml:space="preserve">C. Protecció, Gest. i Prom. dins el PEIN de la Serra de Llaberia      </t>
  </si>
  <si>
    <t>09-00-281-C-C-000</t>
  </si>
  <si>
    <t xml:space="preserve">C. Desenvolupament de l'Alt Camp                                      </t>
  </si>
  <si>
    <t>09-00-280-C-C-000</t>
  </si>
  <si>
    <t xml:space="preserve">C. M. del Camp                                                        </t>
  </si>
  <si>
    <t>09-00-278-C-C-000</t>
  </si>
  <si>
    <t xml:space="preserve">C. Intercomarcal d'Iniciatives Socioeconómiques                       </t>
  </si>
  <si>
    <t>09-00-276-C-C-000</t>
  </si>
  <si>
    <t xml:space="preserve">C. Desenvolupament Turístic Terres de l'Ebre                          </t>
  </si>
  <si>
    <t>09-43-136-A-A-000</t>
  </si>
  <si>
    <t xml:space="preserve">Sant Carles de la Ràpita                                              </t>
  </si>
  <si>
    <t>09-00-275-C-C-000</t>
  </si>
  <si>
    <t xml:space="preserve">C. Museo Comarcal de la Conca de Barberà                              </t>
  </si>
  <si>
    <t>09-43-086-A-A-000</t>
  </si>
  <si>
    <t xml:space="preserve">Montblanc                                                             </t>
  </si>
  <si>
    <t>09-00-274-C-C-000</t>
  </si>
  <si>
    <t xml:space="preserve">C. Teatre Bartrina                                                    </t>
  </si>
  <si>
    <t>09-00-270-C-C-000</t>
  </si>
  <si>
    <t xml:space="preserve">C. Desenvolupament del Priorat                                        </t>
  </si>
  <si>
    <t>09-00-269-C-C-000</t>
  </si>
  <si>
    <t xml:space="preserve">C. Abast. d'Aigua a la Conca de Barberà                               </t>
  </si>
  <si>
    <t>09-00-267-C-C-000</t>
  </si>
  <si>
    <t xml:space="preserve">C. Gest. Rd. M. Cm. Rib. d'Ebre, Priorat i Terra Alt.                 </t>
  </si>
  <si>
    <t>09-43-008-R-R-000</t>
  </si>
  <si>
    <t xml:space="preserve">Cm. Ribera d'Ebre                                                     </t>
  </si>
  <si>
    <t>09-00-266-C-C-000</t>
  </si>
  <si>
    <t xml:space="preserve">C. Gestio Residus Municipals Comarca del Montsia                      </t>
  </si>
  <si>
    <t>09-00-265-C-C-000</t>
  </si>
  <si>
    <t xml:space="preserve">C. Universitari del Baix Penedès                                      </t>
  </si>
  <si>
    <t>09-43-004-R-R-000</t>
  </si>
  <si>
    <t xml:space="preserve">Cm. Baix Penedès                                                      </t>
  </si>
  <si>
    <t>09-00-264-C-C-000</t>
  </si>
  <si>
    <t xml:space="preserve">C. Gest. Residus M. del Baix Camp                                     </t>
  </si>
  <si>
    <t>09-00-261-C-C-000</t>
  </si>
  <si>
    <t xml:space="preserve">C. Museu de les Terres de l'Ebre                                      </t>
  </si>
  <si>
    <t>09-43-014-A-A-000</t>
  </si>
  <si>
    <t xml:space="preserve">Amposta                                                               </t>
  </si>
  <si>
    <t>09-00-259-C-C-000</t>
  </si>
  <si>
    <t xml:space="preserve">C. Intermunicipal de Vilaseca y de Salou                              </t>
  </si>
  <si>
    <t>01-00-002-C-C-000</t>
  </si>
  <si>
    <t xml:space="preserve">C. Gestión Ciclo Integral del Agua de Uso Urbano Poniente Almeriense  </t>
  </si>
  <si>
    <t>09-00-258-C-C-000</t>
  </si>
  <si>
    <t xml:space="preserve">C. Serv. Agroambient. Cm. del Baix Ebre i Montsiá (CODE)              </t>
  </si>
  <si>
    <t>09-00-257-C-C-000</t>
  </si>
  <si>
    <t xml:space="preserve">C. Teatre Fortuny de Reus                                             </t>
  </si>
  <si>
    <t>09-00-254-C-C-000</t>
  </si>
  <si>
    <t xml:space="preserve">C. Parc Científic i Tecnològic Agroalimentari de Lleida               </t>
  </si>
  <si>
    <t>09-00-253-C-C-000</t>
  </si>
  <si>
    <t xml:space="preserve">C. Paleontologia i Entorn                                             </t>
  </si>
  <si>
    <t>09-25-077-A-A-000</t>
  </si>
  <si>
    <t xml:space="preserve">Coll de Nargó                                                         </t>
  </si>
  <si>
    <t>09-00-245-C-C-000</t>
  </si>
  <si>
    <t xml:space="preserve">C. Prom. Comercial i Turística del Pont de Suert                      </t>
  </si>
  <si>
    <t>09-00-243-C-C-000</t>
  </si>
  <si>
    <t xml:space="preserve">C. Gest. Medi Ambient (AUGEMA)                                        </t>
  </si>
  <si>
    <t>09-00-240-C-C-000</t>
  </si>
  <si>
    <t xml:space="preserve">C. Garrigues Activa                                                   </t>
  </si>
  <si>
    <t>09-00-239-C-C-000</t>
  </si>
  <si>
    <t xml:space="preserve">C. Residus del Segrià                                                 </t>
  </si>
  <si>
    <t>09-25-007-R-R-000</t>
  </si>
  <si>
    <t xml:space="preserve">Cm. Segrià                                                            </t>
  </si>
  <si>
    <t>09-00-237-C-C-000</t>
  </si>
  <si>
    <t xml:space="preserve">C. Execució PRODER Cm. l'Urgell (GAL)                                 </t>
  </si>
  <si>
    <t>09-25-009-R-R-000</t>
  </si>
  <si>
    <t xml:space="preserve">Cm. Urgell                                                            </t>
  </si>
  <si>
    <t>09-00-235-C-C-000</t>
  </si>
  <si>
    <t xml:space="preserve">C. Grup d'Acció Local Pallars-Ribagorça                               </t>
  </si>
  <si>
    <t>09-00-234-C-C-000</t>
  </si>
  <si>
    <t xml:space="preserve">C. Execució PRODER Cm. de La Noguera                                  </t>
  </si>
  <si>
    <t>09-00-232-C-C-000</t>
  </si>
  <si>
    <t xml:space="preserve">C. Garrigues Desenvolupament del Territori                            </t>
  </si>
  <si>
    <t>09-00-231-C-C-000</t>
  </si>
  <si>
    <t xml:space="preserve">C. Museo de L'Aigua dels Canals d'Urgell                              </t>
  </si>
  <si>
    <t>09-25-012-R-R-000</t>
  </si>
  <si>
    <t xml:space="preserve">Cm. Pla-d'Urgell                                                      </t>
  </si>
  <si>
    <t>09-00-229-C-C-000</t>
  </si>
  <si>
    <t xml:space="preserve">C. Centre d'Estudis Porcins                                           </t>
  </si>
  <si>
    <t>09-00-223-C-C-000</t>
  </si>
  <si>
    <t xml:space="preserve">C. Lleidatá de control                                                </t>
  </si>
  <si>
    <t>09-00-220-C-C-000</t>
  </si>
  <si>
    <t xml:space="preserve">C. Gest. Residus Urbans de la Segarra                                 </t>
  </si>
  <si>
    <t>09-00-219-C-C-000</t>
  </si>
  <si>
    <t xml:space="preserve">C. Ecomuseu de Les Valls d'Aneu                                       </t>
  </si>
  <si>
    <t>09-00-218-C-C-000</t>
  </si>
  <si>
    <t xml:space="preserve">C. Gest. Residus Urbans del l'Urgell                                  </t>
  </si>
  <si>
    <t>01-00-003-C-C-000</t>
  </si>
  <si>
    <t xml:space="preserve">C. Serv. Sanea. Integrado Ms. Medio Andarax                           </t>
  </si>
  <si>
    <t>01-04-011-A-A-000</t>
  </si>
  <si>
    <t xml:space="preserve">Alhama de Almería                                                     </t>
  </si>
  <si>
    <t>09-00-217-C-C-000</t>
  </si>
  <si>
    <t xml:space="preserve">C. Urbanístico Pobla-Renfe                                            </t>
  </si>
  <si>
    <t>09-00-215-C-C-000</t>
  </si>
  <si>
    <t xml:space="preserve">C. Protecció i Gestió del Massís d'Ardenya-Cadiretes                  </t>
  </si>
  <si>
    <t>09-00-213-C-C-000</t>
  </si>
  <si>
    <t xml:space="preserve">C. L'Aeròdrom de la Cerdanya                                          </t>
  </si>
  <si>
    <t>09-00-211-C-C-000</t>
  </si>
  <si>
    <t xml:space="preserve">C. Aparcamiento de Figueres                                           </t>
  </si>
  <si>
    <t>09-00-209-C-C-000</t>
  </si>
  <si>
    <t xml:space="preserve">C. Estany                                                             </t>
  </si>
  <si>
    <t>09-00-206-C-C-000</t>
  </si>
  <si>
    <t xml:space="preserve">C. Vies Verdes de Girona                                              </t>
  </si>
  <si>
    <t>09-00-201-C-C-000</t>
  </si>
  <si>
    <t xml:space="preserve">C. Medi Ambient i Salut Pública La Garrotxa                           </t>
  </si>
  <si>
    <t>09-00-198-C-C-000</t>
  </si>
  <si>
    <t xml:space="preserve">C. Protecció i Gestió Espai Interès Natural de l'Alta Garrotxa        </t>
  </si>
  <si>
    <t>09-00-197-C-C-000</t>
  </si>
  <si>
    <t xml:space="preserve">Agencia de Desenvolupament del Ripollès                               </t>
  </si>
  <si>
    <t>09-17-006-R-R-000</t>
  </si>
  <si>
    <t xml:space="preserve">Cm. Ripollès                                                          </t>
  </si>
  <si>
    <t>09-00-194-C-C-000</t>
  </si>
  <si>
    <t xml:space="preserve">C. Urbanístic l'Aigüeta                                               </t>
  </si>
  <si>
    <t>09-00-191-C-C-000</t>
  </si>
  <si>
    <t xml:space="preserve">C. Albera Viva                                                        </t>
  </si>
  <si>
    <t>09-00-190-C-C-000</t>
  </si>
  <si>
    <t xml:space="preserve">C. Museu Etnogràfic de Ripoll                                         </t>
  </si>
  <si>
    <t>09-00-189-C-C-000</t>
  </si>
  <si>
    <t xml:space="preserve">C. Serv. Recaptació Cerdanya-Ripollès                                 </t>
  </si>
  <si>
    <t>09-00-187-C-C-000</t>
  </si>
  <si>
    <t xml:space="preserve">C. Gest. Complex Trat. Rd. de Solius                                  </t>
  </si>
  <si>
    <t>09-00-186-C-C-000</t>
  </si>
  <si>
    <t xml:space="preserve">C. Assistencial del Baix Empordá                                      </t>
  </si>
  <si>
    <t>09-00-182-C-C-000</t>
  </si>
  <si>
    <t xml:space="preserve">C. d'Acció Social de la Garrotxa                                      </t>
  </si>
  <si>
    <t>09-00-181-C-C-000</t>
  </si>
  <si>
    <t xml:space="preserve">C. Costa Brava                                                        </t>
  </si>
  <si>
    <t>01-00-004-C-C-000</t>
  </si>
  <si>
    <t xml:space="preserve">C. Sierra Cabrera Desar. Local                                        </t>
  </si>
  <si>
    <t>09-00-178-C-C-000</t>
  </si>
  <si>
    <t xml:space="preserve">C. Els Colls i Miralpeix - Costa del Garraf                           </t>
  </si>
  <si>
    <t>09-00-177-C-C-000</t>
  </si>
  <si>
    <t xml:space="preserve">C. Teledigital Mollet                                                 </t>
  </si>
  <si>
    <t>09-00-175-C-C-000</t>
  </si>
  <si>
    <t xml:space="preserve">C. Badalona Sud                                                       </t>
  </si>
  <si>
    <t>09-00-172-C-C-000</t>
  </si>
  <si>
    <t>C. Urbanístic Desenvolupament Sector Eixample Nord y Arees Residencial</t>
  </si>
  <si>
    <t>09-00-171-C-C-000</t>
  </si>
  <si>
    <t xml:space="preserve">C. Tossa de Montbui                                                   </t>
  </si>
  <si>
    <t>09-00-170-C-C-000</t>
  </si>
  <si>
    <t xml:space="preserve">C. Ecoparc 4                                                          </t>
  </si>
  <si>
    <t>09-00-168-C-C-000</t>
  </si>
  <si>
    <t xml:space="preserve">C. Urbanístic Desenvolupament Sector Residencial Can Filuà            </t>
  </si>
  <si>
    <t>09-08-260-A-A-000</t>
  </si>
  <si>
    <t xml:space="preserve">Santa Perpètua de Mogoda                                              </t>
  </si>
  <si>
    <t>09-00-164-C-C-000</t>
  </si>
  <si>
    <t xml:space="preserve">C. Transversal, Xarxa d'Activitas Culturals-CXTAC-                    </t>
  </si>
  <si>
    <t>09-00-160-C-C-000</t>
  </si>
  <si>
    <t xml:space="preserve">C. Vall del Ges, Orís i Bisaura                                       </t>
  </si>
  <si>
    <t>09-08-285-A-A-000</t>
  </si>
  <si>
    <t xml:space="preserve">Torelló                                                               </t>
  </si>
  <si>
    <t>09-00-155-C-C-000</t>
  </si>
  <si>
    <t xml:space="preserve">C. Osona Serveis Socials                                              </t>
  </si>
  <si>
    <t>09-00-146-C-C-000</t>
  </si>
  <si>
    <t xml:space="preserve">C. Memorial dels Espais de la Batalla de l'Ebre                       </t>
  </si>
  <si>
    <t>09-00-139-C-C-000</t>
  </si>
  <si>
    <t xml:space="preserve">C. Sociosanitari d'Igualada                                           </t>
  </si>
  <si>
    <t>09-00-138-C-C-000</t>
  </si>
  <si>
    <t xml:space="preserve">C. Atenció a la Gent Gran de Callús                                   </t>
  </si>
  <si>
    <t>09-00-137-C-C-000</t>
  </si>
  <si>
    <t xml:space="preserve">C. Prom. Turística de l'Alta Anoia                                    </t>
  </si>
  <si>
    <t>09-00-136-C-C-000</t>
  </si>
  <si>
    <t xml:space="preserve">C. Gest. Integral d'Aigues de Catalunya                               </t>
  </si>
  <si>
    <t>09-00-132-C-C-000</t>
  </si>
  <si>
    <t xml:space="preserve">C. Bages Gest. Residus                                                </t>
  </si>
  <si>
    <t>09-00-129-C-C-000</t>
  </si>
  <si>
    <t xml:space="preserve">C. Agència Local d'Energia de Barcelona                               </t>
  </si>
  <si>
    <t>09-00-125-C-C-000</t>
  </si>
  <si>
    <t xml:space="preserve">C. Promocio dels municipis del Lluçanés                               </t>
  </si>
  <si>
    <t>09-08-171-A-A-000</t>
  </si>
  <si>
    <t xml:space="preserve">Prats de Lluçanès                                                     </t>
  </si>
  <si>
    <t>09-00-123-C-C-000</t>
  </si>
  <si>
    <t xml:space="preserve">C. Campus Interuniversitari Diagonal-Besòs                            </t>
  </si>
  <si>
    <t>09-00-122-C-C-000</t>
  </si>
  <si>
    <t xml:space="preserve">C. Residus del Vallès Occidental                                      </t>
  </si>
  <si>
    <t>09-08-010-R-R-000</t>
  </si>
  <si>
    <t xml:space="preserve">Cm. Valles Occidental                                                 </t>
  </si>
  <si>
    <t>09-00-120-C-C-000</t>
  </si>
  <si>
    <t xml:space="preserve">C. Turisme del Vallès Occidental                                      </t>
  </si>
  <si>
    <t>09-00-109-C-C-000</t>
  </si>
  <si>
    <t xml:space="preserve">C. Biblioteques de Barcelona                                          </t>
  </si>
  <si>
    <t>09-00-104-C-C-000</t>
  </si>
  <si>
    <t xml:space="preserve">C. Agència D'Ecologia Urbana de Barcelona                             </t>
  </si>
  <si>
    <t>09-00-102-C-C-000</t>
  </si>
  <si>
    <t xml:space="preserve">C. Museu del Pessebre de Catalunya                                    </t>
  </si>
  <si>
    <t>09-00-100-C-C-000</t>
  </si>
  <si>
    <t xml:space="preserve">C. Prom. Turística de l'Alt Penedès                                   </t>
  </si>
  <si>
    <t>09-08-001-R-R-000</t>
  </si>
  <si>
    <t xml:space="preserve">Cm. Alt Penedes                                                       </t>
  </si>
  <si>
    <t>09-00-095-C-C-000</t>
  </si>
  <si>
    <t xml:space="preserve">C. Turisme del Baix Llobregat                                         </t>
  </si>
  <si>
    <t>09-08-004-R-R-000</t>
  </si>
  <si>
    <t xml:space="preserve">Cm. Baix Llobregat                                                    </t>
  </si>
  <si>
    <t>09-00-093-C-C-000</t>
  </si>
  <si>
    <t xml:space="preserve">C. Parc Natural de la Serra de Colserola                              </t>
  </si>
  <si>
    <t>09-00-089-C-C-000</t>
  </si>
  <si>
    <t xml:space="preserve">C. Alba-Ter                                                           </t>
  </si>
  <si>
    <t>01-00-007-C-C-000</t>
  </si>
  <si>
    <t xml:space="preserve">C. Levante Norte Desarrollo Local                                     </t>
  </si>
  <si>
    <t>09-00-088-C-C-000</t>
  </si>
  <si>
    <t xml:space="preserve">C. Organitzador Fórum Universal Cultures de Barcelona 2004            </t>
  </si>
  <si>
    <t>09-00-086-C-C-000</t>
  </si>
  <si>
    <t xml:space="preserve">C. Institut Infància i Adolescència de Barcelona, C. ( IIAB).         </t>
  </si>
  <si>
    <t>09-00-084-C-C-000</t>
  </si>
  <si>
    <t xml:space="preserve">C. Parc Agrari del Baix Llobregat                                     </t>
  </si>
  <si>
    <t>09-00-082-C-C-000</t>
  </si>
  <si>
    <t xml:space="preserve">C. Gestio Residus del Vallès Oriental                                 </t>
  </si>
  <si>
    <t>09-00-080-C-C-000</t>
  </si>
  <si>
    <t xml:space="preserve">C.Universitat Internacional Menendez Pelayo Barcelona-C. Ernest Lluch </t>
  </si>
  <si>
    <t>09-00-078-C-C-000</t>
  </si>
  <si>
    <t xml:space="preserve">C. Localret                                                           </t>
  </si>
  <si>
    <t>09-00-077-C-C-000</t>
  </si>
  <si>
    <t xml:space="preserve">C. Besós                                                              </t>
  </si>
  <si>
    <t>09-00-075-C-C-000</t>
  </si>
  <si>
    <t xml:space="preserve">C. Prom. M. del Moianés                                               </t>
  </si>
  <si>
    <t>09-08-012-R-R-000</t>
  </si>
  <si>
    <t xml:space="preserve">Cm.  Moianes                                                          </t>
  </si>
  <si>
    <t>09-00-074-C-C-000</t>
  </si>
  <si>
    <t xml:space="preserve">C. Centre Teatral i Cultural La Massa                                 </t>
  </si>
  <si>
    <t>09-00-072-C-C-000</t>
  </si>
  <si>
    <t xml:space="preserve">C. Parc del Foix                                                      </t>
  </si>
  <si>
    <t>09-08-058-A-A-000</t>
  </si>
  <si>
    <t xml:space="preserve">Castellet i la Gornal                                                 </t>
  </si>
  <si>
    <t>09-00-070-C-C-000</t>
  </si>
  <si>
    <t xml:space="preserve">C. Prom. Turística Costa del Maresme                                  </t>
  </si>
  <si>
    <t>09-08-008-R-R-000</t>
  </si>
  <si>
    <t xml:space="preserve">Cm. Maresme                                                           </t>
  </si>
  <si>
    <t>09-00-066-C-C-000</t>
  </si>
  <si>
    <t xml:space="preserve">C. Parc de la Serralada Marina                                        </t>
  </si>
  <si>
    <t>09-00-062-C-C-000</t>
  </si>
  <si>
    <t xml:space="preserve">C. Gest. Aeròdrom Gral. Vives Igualada-Odena                          </t>
  </si>
  <si>
    <t>09-00-061-C-C-000</t>
  </si>
  <si>
    <t xml:space="preserve">C. Recollida Comarcal Rd. Sól. Urb. d'Osona                           </t>
  </si>
  <si>
    <t>09-00-058-C-C-000</t>
  </si>
  <si>
    <t xml:space="preserve">C. Entitat Mixta Xarxa Viaria                                         </t>
  </si>
  <si>
    <t>09-00-057-C-C-000</t>
  </si>
  <si>
    <t xml:space="preserve">C. Xarxa de Teatres Públics de Catalunya                              </t>
  </si>
  <si>
    <t>09-08-101-A-A-000</t>
  </si>
  <si>
    <t xml:space="preserve">Hospitalet de Llobregat (L')                                          </t>
  </si>
  <si>
    <t>09-00-056-C-C-000</t>
  </si>
  <si>
    <t xml:space="preserve">C. Centre de Documentació i Museu Textil                              </t>
  </si>
  <si>
    <t>09-00-055-C-C-000</t>
  </si>
  <si>
    <t xml:space="preserve">C. Patrimoni de Sitges                                                </t>
  </si>
  <si>
    <t>09-00-051-C-C-000</t>
  </si>
  <si>
    <t xml:space="preserve">C. A Cel Obert                                                        </t>
  </si>
  <si>
    <t>09-00-050-C-C-000</t>
  </si>
  <si>
    <t xml:space="preserve">C. Espai Natural de les Guilleries-Savassona                          </t>
  </si>
  <si>
    <t>09-00-038-C-C-000</t>
  </si>
  <si>
    <t xml:space="preserve">C. Turisme de Barcelona                                               </t>
  </si>
  <si>
    <t>09-00-036-C-C-000</t>
  </si>
  <si>
    <t xml:space="preserve">C. Colonia Güell                                                      </t>
  </si>
  <si>
    <t>09-00-035-C-C-000</t>
  </si>
  <si>
    <t xml:space="preserve">C. Drassanes Reials i Museu Marítim de Barcelona                      </t>
  </si>
  <si>
    <t>09-00-034-C-C-000</t>
  </si>
  <si>
    <t xml:space="preserve">C. Auditori i l'Orquestra                                             </t>
  </si>
  <si>
    <t>09-00-032-C-C-000</t>
  </si>
  <si>
    <t xml:space="preserve">C. Inst. d'Estudis Regionals i Metropolitans de Barcelona             </t>
  </si>
  <si>
    <t>09-00-031-C-C-000</t>
  </si>
  <si>
    <t xml:space="preserve">C. El Far, Centre dels Treballs del Mar                               </t>
  </si>
  <si>
    <t>09-00-029-C-C-000</t>
  </si>
  <si>
    <t xml:space="preserve">C. Fira Internacional de Barcelona                                    </t>
  </si>
  <si>
    <t>09-00-028-C-C-000</t>
  </si>
  <si>
    <t xml:space="preserve">C. Estudis, Mediació i Conciliació a l'Administració Local- CEMICAL   </t>
  </si>
  <si>
    <t>09-00-023-C-C-000</t>
  </si>
  <si>
    <t xml:space="preserve">C. Parc Serralada Litoral                                             </t>
  </si>
  <si>
    <t>09-00-016-C-C-000</t>
  </si>
  <si>
    <t xml:space="preserve">C.Agència de Desenvolupament del Berguedà                             </t>
  </si>
  <si>
    <t>09-08-006-R-R-000</t>
  </si>
  <si>
    <t xml:space="preserve">Cm. Bergueda                                                          </t>
  </si>
  <si>
    <t>09-00-008-C-C-000</t>
  </si>
  <si>
    <t xml:space="preserve">C. Ctro. Cul. Contem. Barcelona, Casa Caritat                         </t>
  </si>
  <si>
    <t>09-00-007-C-C-000</t>
  </si>
  <si>
    <t xml:space="preserve">C. Inst. Ciéncies Polítiques i Socials                                </t>
  </si>
  <si>
    <t>09-00-006-C-C-000</t>
  </si>
  <si>
    <t xml:space="preserve">C. Museu d'Art Contemporani de Barcelona                              </t>
  </si>
  <si>
    <t>09-00-005-C-C-000</t>
  </si>
  <si>
    <t xml:space="preserve">C. Defensa de la Conca del Riu Besòs                                  </t>
  </si>
  <si>
    <t>09-00-002-C-C-000</t>
  </si>
  <si>
    <t xml:space="preserve">C. Tratament de Residus Sólids Urbans del Maresme                     </t>
  </si>
  <si>
    <t>08-00-037-C-C-000</t>
  </si>
  <si>
    <t xml:space="preserve">C. Museo de la Cuchilleria de Albacete                                </t>
  </si>
  <si>
    <t>01-00-012-C-C-000</t>
  </si>
  <si>
    <t xml:space="preserve">C. Creación Organización y Gest. Vertederos Cm. Almanzora             </t>
  </si>
  <si>
    <t>08-00-034-C-C-000</t>
  </si>
  <si>
    <t xml:space="preserve">C. Prov. Extinción de Incendios y Salvamento de Toledo (CPEIS)        </t>
  </si>
  <si>
    <t>08-00-032-C-C-000</t>
  </si>
  <si>
    <t xml:space="preserve">C. Serv. Pco. Medioambientales de Toledo                              </t>
  </si>
  <si>
    <t>08-00-030-C-C-000</t>
  </si>
  <si>
    <t xml:space="preserve">C. Serv. Prev. Extinción Incendios, Prot. Civil y Salv. Guadalajara   </t>
  </si>
  <si>
    <t>08-19-000-D-D-000</t>
  </si>
  <si>
    <t xml:space="preserve">Diputación Prov. de Guadalajara                                       </t>
  </si>
  <si>
    <t>08-00-029-C-C-000</t>
  </si>
  <si>
    <t xml:space="preserve">C. Gest. Residuos Sólidos Urbanos de Guadalajara                      </t>
  </si>
  <si>
    <t>08-00-021-C-C-000</t>
  </si>
  <si>
    <t xml:space="preserve">C. Estados del Duque                                                  </t>
  </si>
  <si>
    <t>08-00-018-C-C-000</t>
  </si>
  <si>
    <t xml:space="preserve">C. Abast. de Agua de la Presa Marisánchez de la Cabezuela             </t>
  </si>
  <si>
    <t>08-00-017-C-C-000</t>
  </si>
  <si>
    <t xml:space="preserve">C. Abast. de Agua del Campo de Calatrava                              </t>
  </si>
  <si>
    <t>08-00-016-C-C-000</t>
  </si>
  <si>
    <t xml:space="preserve">C. Tratamiento de Residuos Sólidos de Ciudad Real                     </t>
  </si>
  <si>
    <t>08-00-015-C-C-000</t>
  </si>
  <si>
    <t xml:space="preserve">C. Serv. Contra Incendios y Salvamento de Ciudad Real (EMERGENCIA)    </t>
  </si>
  <si>
    <t>08-00-013-C-C-000</t>
  </si>
  <si>
    <t xml:space="preserve">C. Institución Ferial de Albacete (IFAB)                              </t>
  </si>
  <si>
    <t>08-00-012-C-C-000</t>
  </si>
  <si>
    <t xml:space="preserve">C. Cultural Albacete                                                  </t>
  </si>
  <si>
    <t>08-00-011-C-C-000</t>
  </si>
  <si>
    <t xml:space="preserve">C. Gest. Circuito Permanente Velocidad La Torrecica de Albacete       </t>
  </si>
  <si>
    <t>08-00-010-C-C-000</t>
  </si>
  <si>
    <t xml:space="preserve">C. Esc. Tauromaquia de Albacete                                       </t>
  </si>
  <si>
    <t>08-00-007-C-C-000</t>
  </si>
  <si>
    <t xml:space="preserve">C. Sierra Procomunal Albacete-Chinchilla                              </t>
  </si>
  <si>
    <t>08-02-029-A-A-000</t>
  </si>
  <si>
    <t xml:space="preserve">Chinchilla de Monte-Aragón                                            </t>
  </si>
  <si>
    <t>08-00-005-C-C-000</t>
  </si>
  <si>
    <t xml:space="preserve">C. Prov. Medio Ambiente de Albacete                                   </t>
  </si>
  <si>
    <t>08-00-002-C-C-000</t>
  </si>
  <si>
    <t xml:space="preserve">C. Serv. Sociales de Albacete                                         </t>
  </si>
  <si>
    <t>01-00-013-C-C-000</t>
  </si>
  <si>
    <t xml:space="preserve">C. Estación Recreativa Puerto de la Ragua                             </t>
  </si>
  <si>
    <t>08-00-001-C-C-000</t>
  </si>
  <si>
    <t xml:space="preserve">C. Prov. Consumo de Albacete                                          </t>
  </si>
  <si>
    <t>07-00-064-C-C-000</t>
  </si>
  <si>
    <t xml:space="preserve">C. Vía Verde del Valle del Eresma                                     </t>
  </si>
  <si>
    <t>07-00-063-C-C-000</t>
  </si>
  <si>
    <t xml:space="preserve">C. Sierra de Ávila-La Moraña                                          </t>
  </si>
  <si>
    <t>07-00-061-C-C-000</t>
  </si>
  <si>
    <t xml:space="preserve">C. Gestión Turística del Canal de Castilla                            </t>
  </si>
  <si>
    <t>07-34-000-D-D-000</t>
  </si>
  <si>
    <t xml:space="preserve">Diputación Prov. de Palencia                                          </t>
  </si>
  <si>
    <t>07-00-059-C-C-000</t>
  </si>
  <si>
    <t xml:space="preserve">C. Regulador Gest. Serv. Prevención y Extinción Incendios Zamora      </t>
  </si>
  <si>
    <t>07-00-056-C-C-000</t>
  </si>
  <si>
    <t xml:space="preserve">C. Gest. Residuos Sólidos Urbanos Prov. de Zamora                     </t>
  </si>
  <si>
    <t>07-00-055-C-C-000</t>
  </si>
  <si>
    <t xml:space="preserve">C. Serv. Territorial Medio Ambiente. y Ordenación Territorio          </t>
  </si>
  <si>
    <t>07-00-054-C-C-000</t>
  </si>
  <si>
    <t xml:space="preserve">C. Inst. Ferial de Zamora (IFEZA)                                     </t>
  </si>
  <si>
    <t>07-00-053-C-C-000</t>
  </si>
  <si>
    <t xml:space="preserve">C. Fomento Musical                                                    </t>
  </si>
  <si>
    <t>07-00-052-C-C-000</t>
  </si>
  <si>
    <t xml:space="preserve">C. Esc. Universitaria de Relaciones Laborales                         </t>
  </si>
  <si>
    <t>07-00-051-C-C-000</t>
  </si>
  <si>
    <t xml:space="preserve">C. Ctro. Idiomas                                                      </t>
  </si>
  <si>
    <t>07-00-044-C-C-000</t>
  </si>
  <si>
    <t xml:space="preserve">C. Inst. Ferial de Castilla y León                                    </t>
  </si>
  <si>
    <t>07-00-041-C-C-000</t>
  </si>
  <si>
    <t xml:space="preserve">C. Gest. Serv. Tratamiento y Reciclado Residuos Sólidos Urbanos       </t>
  </si>
  <si>
    <t>07-42-173-A-A-000</t>
  </si>
  <si>
    <t xml:space="preserve">Soria                                                                 </t>
  </si>
  <si>
    <t>07-00-039-C-C-000</t>
  </si>
  <si>
    <t xml:space="preserve">C. Museo Arte Contemporáneo Esteban Vicente                           </t>
  </si>
  <si>
    <t>07-00-038-C-C-000</t>
  </si>
  <si>
    <t xml:space="preserve">C. Provincial Gestión Medioambiental y Tratamiento de Residuos Solido </t>
  </si>
  <si>
    <t>07-00-034-C-C-000</t>
  </si>
  <si>
    <t xml:space="preserve">C. Gest. Medio-Ambiental                                              </t>
  </si>
  <si>
    <t>07-00-032-C-C-000</t>
  </si>
  <si>
    <t xml:space="preserve">C. Gest. Integral Residuos Sólid. Urb. Prov. de Salamanca             </t>
  </si>
  <si>
    <t>07-00-031-C-C-000</t>
  </si>
  <si>
    <t xml:space="preserve">C. P. Prov. Turismo de Salamanca                                      </t>
  </si>
  <si>
    <t>07-00-023-C-C-000</t>
  </si>
  <si>
    <t xml:space="preserve">C. Prov. Gest. Medioambiental y Trat. Rd. Sól. Urb. de Palencia       </t>
  </si>
  <si>
    <t>07-00-022-C-C-000</t>
  </si>
  <si>
    <t xml:space="preserve">C. Turístico de la Montaña Palentina                                  </t>
  </si>
  <si>
    <t>07-00-020-C-C-000</t>
  </si>
  <si>
    <t xml:space="preserve">C. Interm. Castro Bergidum                                            </t>
  </si>
  <si>
    <t>07-24-030-A-A-000</t>
  </si>
  <si>
    <t xml:space="preserve">Cacabelos                                                             </t>
  </si>
  <si>
    <t>07-00-019-C-C-000</t>
  </si>
  <si>
    <t xml:space="preserve">C. Tren Turístico Ponfeblino                                          </t>
  </si>
  <si>
    <t>07-00-017-C-C-000</t>
  </si>
  <si>
    <t xml:space="preserve">C. Urbanístico Interm. Gest. Polígono Industrial de León              </t>
  </si>
  <si>
    <t>07-00-016-C-C-000</t>
  </si>
  <si>
    <t xml:space="preserve">C. Gest. Prom. del Aeropuerto de León                                 </t>
  </si>
  <si>
    <t>07-00-015-C-C-000</t>
  </si>
  <si>
    <t xml:space="preserve">C. Prov. Gest. Residuos Sól. Urb. de la Prov. León                    </t>
  </si>
  <si>
    <t>07-00-014-C-C-000</t>
  </si>
  <si>
    <t xml:space="preserve">C. P. Prov. Turismo de León                                           </t>
  </si>
  <si>
    <t>07-00-012-C-C-000</t>
  </si>
  <si>
    <t xml:space="preserve">C. Urbanístico Gest. Parque Industrial de Cardeñadijo                 </t>
  </si>
  <si>
    <t>07-00-011-C-C-000</t>
  </si>
  <si>
    <t xml:space="preserve">C. Gest. Medioambiental y Serv. Trat. Rd. Sol. de la Prov. de Burgos  </t>
  </si>
  <si>
    <t>01-00-015-C-C-000</t>
  </si>
  <si>
    <t xml:space="preserve">C. Gest. Serv. Recogida de Residuos Sólidos Urb. Poniente Almeriense  </t>
  </si>
  <si>
    <t>07-00-010-C-C-000</t>
  </si>
  <si>
    <t xml:space="preserve">C. Gest. Variante Ferroviaria de Burgos                               </t>
  </si>
  <si>
    <t>07-00-009-C-C-000</t>
  </si>
  <si>
    <t xml:space="preserve">C. Las Siete Juntas del Valle de Sotoscueva                           </t>
  </si>
  <si>
    <t>07-09-215-A-A-000</t>
  </si>
  <si>
    <t xml:space="preserve">Merindad de Sotoscueva                                                </t>
  </si>
  <si>
    <t>07-00-007-C-C-000</t>
  </si>
  <si>
    <t xml:space="preserve">C. Junta de Bienes S. Bartolomé de los Montes                         </t>
  </si>
  <si>
    <t>07-00-004-C-C-000</t>
  </si>
  <si>
    <t xml:space="preserve">C. Local para la Gestión de Residuos Urbanos del Valle del Tietar     </t>
  </si>
  <si>
    <t>07-00-003-C-C-000</t>
  </si>
  <si>
    <t xml:space="preserve">C. Provincial Zona Norte de Ávila                                     </t>
  </si>
  <si>
    <t>06-00-005-C-C-000</t>
  </si>
  <si>
    <t xml:space="preserve">C. Infraestructuras Deportivas de Cantabria                           </t>
  </si>
  <si>
    <t>06-39-023-A-A-000</t>
  </si>
  <si>
    <t xml:space="preserve">Colindres                                                             </t>
  </si>
  <si>
    <t>06-00-004-C-C-000</t>
  </si>
  <si>
    <t xml:space="preserve">C. Pas-Pisueña-Miera                                                  </t>
  </si>
  <si>
    <t>01-00-017-C-C-000</t>
  </si>
  <si>
    <t xml:space="preserve">C. Medio Almanzora                                                    </t>
  </si>
  <si>
    <t>01-04-031-A-A-000</t>
  </si>
  <si>
    <t xml:space="preserve">Cantoria                                                              </t>
  </si>
  <si>
    <t>01-00-018-C-C-000</t>
  </si>
  <si>
    <t xml:space="preserve">C. Almanzora-Levante-Vélez                                            </t>
  </si>
  <si>
    <t>01-04-053-A-A-000</t>
  </si>
  <si>
    <t xml:space="preserve">Huércal-Overa                                                         </t>
  </si>
  <si>
    <t>01-00-020-C-C-000</t>
  </si>
  <si>
    <t xml:space="preserve">C. Sector II Prov. Almeria Gest. Residuos                             </t>
  </si>
  <si>
    <t>05-00-024-C-C-000</t>
  </si>
  <si>
    <t xml:space="preserve">C. Televisión Gomera Municipal Gestión Directa Canal Televisión       </t>
  </si>
  <si>
    <t>05-00-023-C-C-000</t>
  </si>
  <si>
    <t xml:space="preserve">C. Sur Gran Canaria Televisión Digital Terrestre Local Demarc. Telde  </t>
  </si>
  <si>
    <t>05-35-026-A-A-000</t>
  </si>
  <si>
    <t xml:space="preserve">Telde                                                                 </t>
  </si>
  <si>
    <t>05-00-018-C-C-000</t>
  </si>
  <si>
    <t xml:space="preserve">C. Prev. Ext. Incen. y Salv. de la Isla de Tenerife                   </t>
  </si>
  <si>
    <t>05-00-015-C-C-000</t>
  </si>
  <si>
    <t xml:space="preserve">C. Insular Servicios de la Isla de La Palma                           </t>
  </si>
  <si>
    <t>05-00-014-C-C-000</t>
  </si>
  <si>
    <t xml:space="preserve">C. Isla Baja                                                          </t>
  </si>
  <si>
    <t>05-00-009-C-C-000</t>
  </si>
  <si>
    <t xml:space="preserve">C. Tributos de la Isla de Tenerife                                    </t>
  </si>
  <si>
    <t>05-00-008-C-C-000</t>
  </si>
  <si>
    <t xml:space="preserve">C. Prev. Ext. Incen. y Salv. de la Isla de Lanzarote                  </t>
  </si>
  <si>
    <t>05-00-007-C-C-000</t>
  </si>
  <si>
    <t xml:space="preserve">C. Emergencias de Gran Canaria                                        </t>
  </si>
  <si>
    <t>05-00-006-C-C-000</t>
  </si>
  <si>
    <t xml:space="preserve">C. Autoridad Unica Transporte de Gran Canaria                         </t>
  </si>
  <si>
    <t>05-00-005-C-C-000</t>
  </si>
  <si>
    <t xml:space="preserve">C. Gest. Parque Aeroportuario de Actividades Económicas               </t>
  </si>
  <si>
    <t>05-00-003-C-C-000</t>
  </si>
  <si>
    <t xml:space="preserve">C. F. Pca. Local Museo Nestor                                         </t>
  </si>
  <si>
    <t>05-00-002-C-C-000</t>
  </si>
  <si>
    <t xml:space="preserve">C. Agua de Lanzarote                                                  </t>
  </si>
  <si>
    <t>05-00-001-C-C-000</t>
  </si>
  <si>
    <t xml:space="preserve">C. Abast. Aguas de Fuerteventura                                      </t>
  </si>
  <si>
    <t>04-00-099-C-C-000</t>
  </si>
  <si>
    <t xml:space="preserve">C. Desenvolupament Esportiu de Ciutadella                             </t>
  </si>
  <si>
    <t>04-00-098-C-C-000</t>
  </si>
  <si>
    <t xml:space="preserve">C. Pavelló Multifuncional                                             </t>
  </si>
  <si>
    <t>04-00-091-C-C-000</t>
  </si>
  <si>
    <t xml:space="preserve">C. Desenvolupament Actuacions Millora i Construcció Infrastructures   </t>
  </si>
  <si>
    <t>04-00-084-C-C-000</t>
  </si>
  <si>
    <t xml:space="preserve">C. Promoció Exterior d'Alcúdia                                        </t>
  </si>
  <si>
    <t>04-00-083-C-C-000</t>
  </si>
  <si>
    <t xml:space="preserve">C. Plan D-Llucmayor                                                   </t>
  </si>
  <si>
    <t>04-00-081-C-C-000</t>
  </si>
  <si>
    <t xml:space="preserve">C. Protecció de la Legalitat Urbanística Sól Rústic L'Illa Menorca    </t>
  </si>
  <si>
    <t>04-00-070-C-C-000</t>
  </si>
  <si>
    <t xml:space="preserve">C. Pca. Gest. Serv. Locals a Lílla Déivissa                           </t>
  </si>
  <si>
    <t>04-00-069-C-C-000</t>
  </si>
  <si>
    <t xml:space="preserve">C. Amics de la Música i de L'Art                                      </t>
  </si>
  <si>
    <t>04-00-060-C-C-000</t>
  </si>
  <si>
    <t xml:space="preserve">C. Ciutat Romana de Pollentia                                         </t>
  </si>
  <si>
    <t>04-00-058-C-C-000</t>
  </si>
  <si>
    <t xml:space="preserve">C. Eivissa, Patrimoni de la Humanidad                                 </t>
  </si>
  <si>
    <t>04-00-009-C-C-000</t>
  </si>
  <si>
    <t xml:space="preserve">C. Residus Urbans i Energia de Menorca                                </t>
  </si>
  <si>
    <t>04-00-006-C-C-000</t>
  </si>
  <si>
    <t xml:space="preserve">C. TIC Mallorca                                                       </t>
  </si>
  <si>
    <t>03-00-016-C-C-000</t>
  </si>
  <si>
    <t xml:space="preserve">C. Camín Real de la Mesa                                              </t>
  </si>
  <si>
    <t>03-00-014-C-C-000</t>
  </si>
  <si>
    <t xml:space="preserve">C. Institución Ferial Comarca de Avilés                               </t>
  </si>
  <si>
    <t>03-00-013-C-C-000</t>
  </si>
  <si>
    <t xml:space="preserve">C. Abastecimiento Agua Extremo Occidental de Asturias                 </t>
  </si>
  <si>
    <t>03-00-012-C-C-000</t>
  </si>
  <si>
    <t xml:space="preserve">C. Feria de Muestras de Grado del Comercio e Industria                </t>
  </si>
  <si>
    <t>03-00-005-C-C-000</t>
  </si>
  <si>
    <t xml:space="preserve">C. Turístico de Cangas de Onís                                        </t>
  </si>
  <si>
    <t>03-00-003-C-C-000</t>
  </si>
  <si>
    <t xml:space="preserve">C. Recinto Ferias y Exposiciones de Asturias (GIJÓN)                  </t>
  </si>
  <si>
    <t>01-00-028-C-C-000</t>
  </si>
  <si>
    <t xml:space="preserve">C. Almería 2005                                                       </t>
  </si>
  <si>
    <t>02-00-021-C-C-000</t>
  </si>
  <si>
    <t xml:space="preserve">C. Gestión Residuos Sólidos Agrupación nº 5  Calatayud                </t>
  </si>
  <si>
    <t>02-50-067-A-A-000</t>
  </si>
  <si>
    <t xml:space="preserve">Calatayud                                                             </t>
  </si>
  <si>
    <t>02-00-019-C-C-000</t>
  </si>
  <si>
    <t xml:space="preserve">C. P. Casa del Traductor de Tarazona                                  </t>
  </si>
  <si>
    <t>02-50-251-A-A-000</t>
  </si>
  <si>
    <t xml:space="preserve">Tarazona                                                              </t>
  </si>
  <si>
    <t>02-00-018-C-C-000</t>
  </si>
  <si>
    <t xml:space="preserve">C. Local Res. Sta. Mª de Cabañas                                      </t>
  </si>
  <si>
    <t>02-00-017-C-C-000</t>
  </si>
  <si>
    <t xml:space="preserve">C. Cultural Goya-Fuendetodos                                          </t>
  </si>
  <si>
    <t>02-00-015-C-C-000</t>
  </si>
  <si>
    <t xml:space="preserve">C. Gestión Residuos Urbanos de la Agrupación 8-Teruel                 </t>
  </si>
  <si>
    <t>02-44-017-R-R-000</t>
  </si>
  <si>
    <t xml:space="preserve">Cm. Comun. Teruel                                                     </t>
  </si>
  <si>
    <t>02-00-014-C-C-000</t>
  </si>
  <si>
    <t xml:space="preserve">C. Inmobiliario de los Pueblos Pequeños                               </t>
  </si>
  <si>
    <t>02-00-012-C-C-000</t>
  </si>
  <si>
    <t xml:space="preserve">C. Fluvial Guadalope Medio                                            </t>
  </si>
  <si>
    <t>02-00-011-C-C-000</t>
  </si>
  <si>
    <t xml:space="preserve">C. Fluvial del Alto Guadalope                                         </t>
  </si>
  <si>
    <t>02-00-010-C-C-000</t>
  </si>
  <si>
    <t xml:space="preserve">C. Fluvial del Guadalopillo                                           </t>
  </si>
  <si>
    <t>02-00-009-C-C-000</t>
  </si>
  <si>
    <t xml:space="preserve">C. Desar. y Prom. Cuenca Central Minera de Teruel                     </t>
  </si>
  <si>
    <t>02-00-008-C-C-000</t>
  </si>
  <si>
    <t xml:space="preserve">C. Alabastro de Aragón                                                </t>
  </si>
  <si>
    <t>02-00-007-C-C-000</t>
  </si>
  <si>
    <t xml:space="preserve">C. Fomento Socieconómico de los Valles                                </t>
  </si>
  <si>
    <t>02-00-006-C-C-000</t>
  </si>
  <si>
    <t xml:space="preserve">C. Aguas Vadiello-Antillón y Cinco Pueblos Más                        </t>
  </si>
  <si>
    <t>02-00-005-C-C-000</t>
  </si>
  <si>
    <t xml:space="preserve">C. Jaca-Pirineo 2002                                                  </t>
  </si>
  <si>
    <t>02-00-002-C-C-000</t>
  </si>
  <si>
    <t xml:space="preserve">C. Ribagorza                                                          </t>
  </si>
  <si>
    <t>02-00-001-C-C-000</t>
  </si>
  <si>
    <t xml:space="preserve">C. P. Estudio General de Huesca                                       </t>
  </si>
  <si>
    <t>01-00-030-C-C-000</t>
  </si>
  <si>
    <t xml:space="preserve">C. Desarrollo Local y Promoción Económica Filabres Norte              </t>
  </si>
  <si>
    <t>01-04-058-A-A-000</t>
  </si>
  <si>
    <t xml:space="preserve">Líjar                                                                 </t>
  </si>
  <si>
    <t>01-00-031-C-C-000</t>
  </si>
  <si>
    <t xml:space="preserve">C. Gestión Residuos Urbanos Provincia de Cádiz                        </t>
  </si>
  <si>
    <t>01-00-033-C-C-000</t>
  </si>
  <si>
    <t xml:space="preserve">C. Bomberos de la Provincia de Cádiz                                  </t>
  </si>
  <si>
    <t>01-00-036-C-C-000</t>
  </si>
  <si>
    <t xml:space="preserve">C. Institución Ferial de Cádiz                                        </t>
  </si>
  <si>
    <t>01-00-040-C-C-000</t>
  </si>
  <si>
    <t xml:space="preserve">C. Andaluz Desar. Económico y Medioambiental                          </t>
  </si>
  <si>
    <t>01-00-275-C-C-000</t>
  </si>
  <si>
    <t xml:space="preserve">C. Ruta del Vino Montilla Moriles                                     </t>
  </si>
  <si>
    <t>01-14-042-A-A-000</t>
  </si>
  <si>
    <t xml:space="preserve">Montilla                                                              </t>
  </si>
  <si>
    <t>01-00-274-C-C-000</t>
  </si>
  <si>
    <t xml:space="preserve">C. Desarrollo Entorno Embalse de Iznájar                              </t>
  </si>
  <si>
    <t>01-00-273-C-C-000</t>
  </si>
  <si>
    <t xml:space="preserve">C. Centro Federico García Lorca                                       </t>
  </si>
  <si>
    <t>01-00-269-C-C-000</t>
  </si>
  <si>
    <t xml:space="preserve">C. Prov. Aguas de Sevilla                                             </t>
  </si>
  <si>
    <t>01-00-253-C-C-000</t>
  </si>
  <si>
    <t xml:space="preserve">C. Vía Verde de los Alcores y Escarpe                                 </t>
  </si>
  <si>
    <t>01-00-248-C-C-000</t>
  </si>
  <si>
    <t xml:space="preserve">C. Ecija-Osuna                                                        </t>
  </si>
  <si>
    <t>01-00-247-C-C-000</t>
  </si>
  <si>
    <t xml:space="preserve">C. Artealia-Campiña Monumental                                        </t>
  </si>
  <si>
    <t>01-00-245-C-C-000</t>
  </si>
  <si>
    <t xml:space="preserve">C. Investigación y Desar. Aeronaútico                                 </t>
  </si>
  <si>
    <t>01-00-243-C-C-000</t>
  </si>
  <si>
    <t xml:space="preserve">C. Aguas Sierra Sur                                                   </t>
  </si>
  <si>
    <t>01-00-242-C-C-000</t>
  </si>
  <si>
    <t xml:space="preserve">C. Turismo de Sevilla                                                 </t>
  </si>
  <si>
    <t>01-00-241-C-C-000</t>
  </si>
  <si>
    <t xml:space="preserve">C. Parque Periurbano de La Corchuela                                  </t>
  </si>
  <si>
    <t>01-00-240-C-C-000</t>
  </si>
  <si>
    <t xml:space="preserve">C. Medio Ambiente Estepa, Sierra Sur, El Peñón                        </t>
  </si>
  <si>
    <t>01-41-018-M-M-000</t>
  </si>
  <si>
    <t xml:space="preserve">Mc. El Peñón                                                          </t>
  </si>
  <si>
    <t>01-00-239-C-C-000</t>
  </si>
  <si>
    <t xml:space="preserve">C. Vía Verde Coripe-Montellano                                        </t>
  </si>
  <si>
    <t>01-00-238-C-C-000</t>
  </si>
  <si>
    <t xml:space="preserve">C. Asistencial                                                        </t>
  </si>
  <si>
    <t>01-00-229-C-C-000</t>
  </si>
  <si>
    <t xml:space="preserve">C. Aguas del Huesna                                                   </t>
  </si>
  <si>
    <t>01-00-227-C-C-000</t>
  </si>
  <si>
    <t xml:space="preserve">C. Abast. Aguas Plan Ecija                                            </t>
  </si>
  <si>
    <t>01-00-225-C-C-000</t>
  </si>
  <si>
    <t xml:space="preserve">C. Serv. Prev. Ext. Incen. Salvam. Prot. Civ.  Provincia de Málaga    </t>
  </si>
  <si>
    <t>01-00-222-C-C-000</t>
  </si>
  <si>
    <t xml:space="preserve">C. Desar. Local y Urbanistico Parque Natural Sierra Tejeda y Almijara </t>
  </si>
  <si>
    <t>01-00-219-C-C-000</t>
  </si>
  <si>
    <t xml:space="preserve">C. Prov. Manten. y Cons. Inst. Agua, Saneamiento y Dep. M. Malaga     </t>
  </si>
  <si>
    <t>01-00-217-C-C-000</t>
  </si>
  <si>
    <t xml:space="preserve">C. Zona Norte de Antequera                                            </t>
  </si>
  <si>
    <t>01-00-216-C-C-000</t>
  </si>
  <si>
    <t xml:space="preserve">C. Creación Parque Maquinaria Caminos Rurales Zona de la Axarquia     </t>
  </si>
  <si>
    <t>01-00-215-C-C-000</t>
  </si>
  <si>
    <t xml:space="preserve">C. Prom. y Desar. Rural del Alto Genal                                </t>
  </si>
  <si>
    <t>01-00-194-C-C-000</t>
  </si>
  <si>
    <t xml:space="preserve">C. Montes-Alta Axarquía                                               </t>
  </si>
  <si>
    <t>01-00-191-C-C-000</t>
  </si>
  <si>
    <t xml:space="preserve">C. Guadalteba                                                         </t>
  </si>
  <si>
    <t>01-00-190-C-C-000</t>
  </si>
  <si>
    <t xml:space="preserve">C. Prov. Gest. Residuos Sólidos Urb. Málaga                           </t>
  </si>
  <si>
    <t>01-00-188-C-C-000</t>
  </si>
  <si>
    <t xml:space="preserve">C. Orquesta Ciudad de Málaga                                          </t>
  </si>
  <si>
    <t>01-00-187-C-C-000</t>
  </si>
  <si>
    <t xml:space="preserve">C. Parque Maquinaria Z. Nororie. Prov. Málaga                         </t>
  </si>
  <si>
    <t>01-00-170-C-C-000</t>
  </si>
  <si>
    <t xml:space="preserve">C. Aguas Sierra de Segura                                             </t>
  </si>
  <si>
    <t>01-00-168-C-C-000</t>
  </si>
  <si>
    <t xml:space="preserve">C. Desar. Cm. Las Villas                                              </t>
  </si>
  <si>
    <t>01-00-165-C-C-000</t>
  </si>
  <si>
    <t xml:space="preserve">C. Vía Verde del Aceite                                               </t>
  </si>
  <si>
    <t>01-00-163-C-C-000</t>
  </si>
  <si>
    <t xml:space="preserve">C. Residuos Sólidos Urbanos Jaén-Sierra Sur                           </t>
  </si>
  <si>
    <t>01-00-162-C-C-000</t>
  </si>
  <si>
    <t xml:space="preserve">C. Desarrollo  Provincial de Jaén                                     </t>
  </si>
  <si>
    <t>01-00-159-C-C-000</t>
  </si>
  <si>
    <t xml:space="preserve">C. Residuos Sólidos Urbanos Sierra de Cazorla                         </t>
  </si>
  <si>
    <t>01-00-158-C-C-000</t>
  </si>
  <si>
    <t xml:space="preserve">C. Aguas El Condado                                                   </t>
  </si>
  <si>
    <t>01-00-157-C-C-000</t>
  </si>
  <si>
    <t xml:space="preserve">C. Aguas La Loma                                                      </t>
  </si>
  <si>
    <t>01-00-154-C-C-000</t>
  </si>
  <si>
    <t xml:space="preserve">C. Residuos Sólidos Urbanos La Loma                                   </t>
  </si>
  <si>
    <t>01-00-148-C-C-000</t>
  </si>
  <si>
    <t xml:space="preserve">C. Residuos Sólidos Urbanos Condado, Segura y Las Villas              </t>
  </si>
  <si>
    <t>01-00-147-C-C-000</t>
  </si>
  <si>
    <t xml:space="preserve">C. Residuos Sólidos Urbanos Guadalquivir                              </t>
  </si>
  <si>
    <t>01-00-144-C-C-000</t>
  </si>
  <si>
    <t xml:space="preserve">C. Residuos Sólidos Urbanos Guadiel                                   </t>
  </si>
  <si>
    <t>01-00-143-C-C-000</t>
  </si>
  <si>
    <t xml:space="preserve">C. Aguas del Rumblar                                                  </t>
  </si>
  <si>
    <t>01-00-142-C-C-000</t>
  </si>
  <si>
    <t xml:space="preserve">C. M. Prom. Turis. Condado de Huelva (CONTURCON)                      </t>
  </si>
  <si>
    <t>01-00-131-C-C-000</t>
  </si>
  <si>
    <t xml:space="preserve">C. Administrativo F. Vazquez Diaz                                     </t>
  </si>
  <si>
    <t>01-21-052-A-A-000</t>
  </si>
  <si>
    <t xml:space="preserve">Nerva                                                                 </t>
  </si>
  <si>
    <t>01-00-129-C-C-000</t>
  </si>
  <si>
    <t xml:space="preserve">C. Prom. y Org. Actividades Com. Prov. Huelva                         </t>
  </si>
  <si>
    <t>01-00-128-C-C-000</t>
  </si>
  <si>
    <t xml:space="preserve">C. F. Juan Ramón Jiménez                                              </t>
  </si>
  <si>
    <t>01-00-127-C-C-000</t>
  </si>
  <si>
    <t xml:space="preserve">C. Prov. Agua y del Medio Ambiente de Huelva                          </t>
  </si>
  <si>
    <t>01-00-120-C-C-000</t>
  </si>
  <si>
    <t xml:space="preserve">C. Desar. Local Cm. de Guadix                                         </t>
  </si>
  <si>
    <t>01-00-099-C-C-000</t>
  </si>
  <si>
    <t xml:space="preserve">C. Granada Cultural                                                   </t>
  </si>
  <si>
    <t>01-00-095-C-C-000</t>
  </si>
  <si>
    <t xml:space="preserve">C. Sierra Nevada-Vega Sur                                             </t>
  </si>
  <si>
    <t>01-18-905-A-A-000</t>
  </si>
  <si>
    <t xml:space="preserve">Gabias (Las)                                                          </t>
  </si>
  <si>
    <t>01-00-091-C-C-000</t>
  </si>
  <si>
    <t xml:space="preserve">C. Marquesado del Zenete                                              </t>
  </si>
  <si>
    <t>01-00-088-C-C-000</t>
  </si>
  <si>
    <t xml:space="preserve">C. Urbanístico del Barranco del Poqueira                              </t>
  </si>
  <si>
    <t>01-00-087-C-C-000</t>
  </si>
  <si>
    <t xml:space="preserve">C. Aguas Blancas                                                      </t>
  </si>
  <si>
    <t>01-00-086-C-C-000</t>
  </si>
  <si>
    <t xml:space="preserve">C. Desar. Rural del Poniente Granadino                                </t>
  </si>
  <si>
    <t>01-00-085-C-C-000</t>
  </si>
  <si>
    <t xml:space="preserve">C. Prov. Serv. Prev. Ex. Incen. Salv. Granada                         </t>
  </si>
  <si>
    <t>01-00-084-C-C-000</t>
  </si>
  <si>
    <t xml:space="preserve">C. Desar. Vega-Sierra Elvira Prov. de Granada                         </t>
  </si>
  <si>
    <t>01-18-127-A-A-000</t>
  </si>
  <si>
    <t xml:space="preserve">Maracena                                                              </t>
  </si>
  <si>
    <t>01-00-083-C-C-000</t>
  </si>
  <si>
    <t xml:space="preserve">C. Desar. Montes Orientales Prov. de Granada                          </t>
  </si>
  <si>
    <t>01-18-105-A-A-000</t>
  </si>
  <si>
    <t xml:space="preserve">Iznalloz                                                              </t>
  </si>
  <si>
    <t>01-00-082-C-C-000</t>
  </si>
  <si>
    <t xml:space="preserve">C. Serv. Trat. Rd. Sólidos Urb. Prov. Granada                         </t>
  </si>
  <si>
    <t>01-00-081-C-C-000</t>
  </si>
  <si>
    <t xml:space="preserve">C. Turístico del Poniente Granadino                                   </t>
  </si>
  <si>
    <t>01-00-080-C-C-000</t>
  </si>
  <si>
    <t xml:space="preserve">C. F. Granada para la Música                                          </t>
  </si>
  <si>
    <t>01-00-065-C-C-000</t>
  </si>
  <si>
    <t xml:space="preserve">C. Feria del Olivo de Montoro                                         </t>
  </si>
  <si>
    <t>01-14-043-A-A-000</t>
  </si>
  <si>
    <t xml:space="preserve">Montoro                                                               </t>
  </si>
  <si>
    <t>01-00-064-C-C-000</t>
  </si>
  <si>
    <t xml:space="preserve">C. Aguas Víboras Quiebrajano                                          </t>
  </si>
  <si>
    <t>01-00-061-C-C-000</t>
  </si>
  <si>
    <t xml:space="preserve">C. Feria Agroganadera Valle de los Pedroches                          </t>
  </si>
  <si>
    <t>01-14-054-A-A-000</t>
  </si>
  <si>
    <t xml:space="preserve">Pozoblanco                                                            </t>
  </si>
  <si>
    <t>01-00-060-C-C-000</t>
  </si>
  <si>
    <t xml:space="preserve">C. Prov. Prev. y Ex. Incendios y Prot. Civil                          </t>
  </si>
  <si>
    <t>01-00-059-C-C-000</t>
  </si>
  <si>
    <t xml:space="preserve">C. Orquesta de Córdoba                                                </t>
  </si>
  <si>
    <t>01-00-053-C-C-000</t>
  </si>
  <si>
    <t xml:space="preserve">C. Aguas de la Zona Gaditana                                          </t>
  </si>
  <si>
    <t>04-Sociedades (P)</t>
  </si>
  <si>
    <t>14-31-149-A-P-001</t>
  </si>
  <si>
    <t xml:space="preserve">Anikote Leitza S.L.                                                   </t>
  </si>
  <si>
    <t>14-31-149-A-A-000</t>
  </si>
  <si>
    <t xml:space="preserve">Leitza                                                                </t>
  </si>
  <si>
    <t>17-03-042-A-P-001</t>
  </si>
  <si>
    <t xml:space="preserve">Poble Net Serveis Municipals de Neteja I Manteniment S.L. </t>
  </si>
  <si>
    <t>17-03-042-A-A-000</t>
  </si>
  <si>
    <t xml:space="preserve">Benitachell/Poble Nou de Benitatxell (el)                             </t>
  </si>
  <si>
    <t>01-11-038-A-P-004</t>
  </si>
  <si>
    <t xml:space="preserve">Empresa Mixta Aguas de Ubrique S.A.                                   </t>
  </si>
  <si>
    <t>02-22-204-E-P-002</t>
  </si>
  <si>
    <t xml:space="preserve">Energias de Escarrilla S.L.                                           </t>
  </si>
  <si>
    <t>02-22-204-A-E-001</t>
  </si>
  <si>
    <t xml:space="preserve">Escarrilla                                                            </t>
  </si>
  <si>
    <t>02-22-204-A-P-004</t>
  </si>
  <si>
    <t>Tensina de Energía y Servicios S.L.</t>
  </si>
  <si>
    <t>02-22-204-A-A-000</t>
  </si>
  <si>
    <t xml:space="preserve">Sallent de Gállego                                                    </t>
  </si>
  <si>
    <t>15-00-000-F-P-116</t>
  </si>
  <si>
    <t xml:space="preserve">Bizkaiko Zabor-Berziklategia S.L.                                     </t>
  </si>
  <si>
    <t>15-00-000-F-P-114</t>
  </si>
  <si>
    <t xml:space="preserve">Berziklatu S.L.                                                       </t>
  </si>
  <si>
    <t>09-08-046-A-P-002</t>
  </si>
  <si>
    <t xml:space="preserve">C10 Serveis i Manteniments, SL                                        </t>
  </si>
  <si>
    <t>09-08-046-A-A-000</t>
  </si>
  <si>
    <t xml:space="preserve">Cardedeu                                                              </t>
  </si>
  <si>
    <t>05-00-000-X-P-038</t>
  </si>
  <si>
    <t>Megaturbinas Arinaga, S.A.</t>
  </si>
  <si>
    <t>02-22-170-A-P-003</t>
  </si>
  <si>
    <t xml:space="preserve">Energias de Panticosa Comercializadora S.L.                           </t>
  </si>
  <si>
    <t>02-22-170-A-A-000</t>
  </si>
  <si>
    <t xml:space="preserve">Panticosa                                                             </t>
  </si>
  <si>
    <t>09-43-139-A-P-002</t>
  </si>
  <si>
    <t>Electrica Municipal de Santa Coloma de Queralt Comercializadora S.L.U.</t>
  </si>
  <si>
    <t>07-42-043-A-P-001</t>
  </si>
  <si>
    <t xml:space="preserve">BUROSMA, S. L.                                                        </t>
  </si>
  <si>
    <t>07-42-043-A-A-000</t>
  </si>
  <si>
    <t xml:space="preserve">Burgo de Osma-Ciudad de Osma                                          </t>
  </si>
  <si>
    <t>17-00-024-H-P-002</t>
  </si>
  <si>
    <t xml:space="preserve">Fent de Tot S.L.                                                      </t>
  </si>
  <si>
    <t>17-00-024-H-P-001</t>
  </si>
  <si>
    <t xml:space="preserve">Fet de Vidre S.L.                                                     </t>
  </si>
  <si>
    <t>09-43-002-R-P-004</t>
  </si>
  <si>
    <t>Serveis Comarcals Mediambientals Cambrils S.L.</t>
  </si>
  <si>
    <t>09-43-002-R-P-003</t>
  </si>
  <si>
    <t xml:space="preserve">Comaigua S.L.                                                         </t>
  </si>
  <si>
    <t>09-43-002-R-P-002</t>
  </si>
  <si>
    <t>Secomsa Gestió S.L.</t>
  </si>
  <si>
    <t>14-31-015-M-P-001</t>
  </si>
  <si>
    <t xml:space="preserve">Sakanako Garapen Agentzia S.L.                                        </t>
  </si>
  <si>
    <t>14-31-015-M-M-000</t>
  </si>
  <si>
    <t xml:space="preserve">Mc. Cm. Sakana                                                        </t>
  </si>
  <si>
    <t>17-00-000-F-P-027</t>
  </si>
  <si>
    <t>E. Aguas y Servicios Públicos, S.A.</t>
  </si>
  <si>
    <t>14-31-088-A-P-001</t>
  </si>
  <si>
    <t>Elortzibar Servicios Deportivos S.L.</t>
  </si>
  <si>
    <t>01-00-000-F-P-208</t>
  </si>
  <si>
    <t>Sociedad Aeropuerto Cristóbal Colón S.A.</t>
  </si>
  <si>
    <t>09-00-000-X-P-074</t>
  </si>
  <si>
    <t xml:space="preserve">Institucional del Bàsquet, SL                                         </t>
  </si>
  <si>
    <t>17-12-130-A-P-003</t>
  </si>
  <si>
    <t xml:space="preserve">Pellet de Villahermosa S.L.                                           </t>
  </si>
  <si>
    <t>17-12-130-A-A-000</t>
  </si>
  <si>
    <t xml:space="preserve">Villahermosa del Río                                                  </t>
  </si>
  <si>
    <t>01-00-000-F-P-207</t>
  </si>
  <si>
    <t xml:space="preserve">Servicio Recogida Gestión Res. Sólidos Urb. C. Vega-Sierra Elvira S.A </t>
  </si>
  <si>
    <t>01-00-084-C-P-001</t>
  </si>
  <si>
    <t>Aguas Vega-Sierra Elvira S.A.</t>
  </si>
  <si>
    <t>01-00-000-F-P-206</t>
  </si>
  <si>
    <t>Parque Empresarial y Tecnologico Marismas del Palmones S.A.</t>
  </si>
  <si>
    <t>01-11-008-A-A-000</t>
  </si>
  <si>
    <t xml:space="preserve">Barrios (Los)                                                         </t>
  </si>
  <si>
    <t>12-28-079-A-P-019</t>
  </si>
  <si>
    <t>E. M. Servicios Funerarios y Cementerios de Madrid, S.A.</t>
  </si>
  <si>
    <t>15-00-000-X-P-127</t>
  </si>
  <si>
    <t>San Mamés Barria, S.L.</t>
  </si>
  <si>
    <t>17-03-099-A-P-004</t>
  </si>
  <si>
    <t>Uryula Historica S.L.</t>
  </si>
  <si>
    <t>17-03-099-A-A-000</t>
  </si>
  <si>
    <t xml:space="preserve">Orihuela                                                              </t>
  </si>
  <si>
    <t>14-31-258-A-P-001</t>
  </si>
  <si>
    <t>Kirol Martiket 2015 S.L.</t>
  </si>
  <si>
    <t>14-31-258-A-A-000</t>
  </si>
  <si>
    <t xml:space="preserve">Villava/Atarrabia                                                     </t>
  </si>
  <si>
    <t>09-00-000-X-P-073</t>
  </si>
  <si>
    <t>Gestió Integral D'Aigües de Catalunya, S.A.</t>
  </si>
  <si>
    <t>14-31-122-A-P-001</t>
  </si>
  <si>
    <t>S. M. Gestión Urbanística Areacea S.A.</t>
  </si>
  <si>
    <t>15-00-000-X-P-125</t>
  </si>
  <si>
    <t xml:space="preserve">Garbitania Zero Zabor, S. L.                                          </t>
  </si>
  <si>
    <t>12-28-153-A-P-003</t>
  </si>
  <si>
    <t>Agroalimentaria Torremocha S.L.</t>
  </si>
  <si>
    <t>12-28-153-A-A-000</t>
  </si>
  <si>
    <t xml:space="preserve">Torremocha de Jarama                                                  </t>
  </si>
  <si>
    <t>09-08-136-A-P-001</t>
  </si>
  <si>
    <t>Montornès Serveis Manteniment S.L.</t>
  </si>
  <si>
    <t>09-08-136-A-A-000</t>
  </si>
  <si>
    <t xml:space="preserve">Montornès del Vallès                                                  </t>
  </si>
  <si>
    <t>12-28-118-A-P-001</t>
  </si>
  <si>
    <t xml:space="preserve">Puebla 2MIL8 S.L.                                                     </t>
  </si>
  <si>
    <t>12-28-118-A-A-000</t>
  </si>
  <si>
    <t xml:space="preserve">Puebla de la Sierra                                                   </t>
  </si>
  <si>
    <t>02-22-907-A-P-001</t>
  </si>
  <si>
    <t>S. Desarrollo Aínsa-Sobrarbe</t>
  </si>
  <si>
    <t>02-22-907-A-A-000</t>
  </si>
  <si>
    <t xml:space="preserve">Aínsa-Sobrarbe                                                        </t>
  </si>
  <si>
    <t>10-00-000-F-P-005</t>
  </si>
  <si>
    <t>S. Desar. Integral, S.A. (SODECASA)</t>
  </si>
  <si>
    <t>01-29-095-A-P-001</t>
  </si>
  <si>
    <t xml:space="preserve">E.  Mixta de Servicios de Villanueva de Algaidas, S.A.                </t>
  </si>
  <si>
    <t>01-29-095-A-A-000</t>
  </si>
  <si>
    <t xml:space="preserve">Villanueva de Algaidas                                                </t>
  </si>
  <si>
    <t>09-43-163-A-P-006</t>
  </si>
  <si>
    <t xml:space="preserve">Aigües de Tomoví S.A.                                                 </t>
  </si>
  <si>
    <t>15-00-000-F-P-113</t>
  </si>
  <si>
    <t>Ortulur S.A.</t>
  </si>
  <si>
    <t>15-48-083-A-A-000</t>
  </si>
  <si>
    <t xml:space="preserve">Ortuella                                                              </t>
  </si>
  <si>
    <t>17-12-040-A-P-002</t>
  </si>
  <si>
    <t>Reciclado Residuos La Plana, S.A. (RECIPLASA)</t>
  </si>
  <si>
    <t>15-01-059-A-P-007</t>
  </si>
  <si>
    <t>COSUBAPRE S.A.</t>
  </si>
  <si>
    <t>14-31-908-A-P-002</t>
  </si>
  <si>
    <t>Lekunberriko Garapen Elkartea S.L.</t>
  </si>
  <si>
    <t>14-31-908-A-P-001</t>
  </si>
  <si>
    <t>Aralar Irratia S.L.</t>
  </si>
  <si>
    <t>14-31-193-A-P-001</t>
  </si>
  <si>
    <t xml:space="preserve">Oltzaleku S.L.                                                        </t>
  </si>
  <si>
    <t>09-00-000-F-P-102</t>
  </si>
  <si>
    <t>Tractament Metropolità de Fangs, S.L.</t>
  </si>
  <si>
    <t>14-31-906-A-P-001</t>
  </si>
  <si>
    <t xml:space="preserve">S.Urbanistica Iturgain S.A.U.                                         </t>
  </si>
  <si>
    <t>14-31-906-A-A-000</t>
  </si>
  <si>
    <t xml:space="preserve">Orkoien                                                               </t>
  </si>
  <si>
    <t>17-46-082-A-P-001</t>
  </si>
  <si>
    <t xml:space="preserve">Gestión Obras y Servicios de Canet d'En Berenguer S.L.                </t>
  </si>
  <si>
    <t>17-46-082-A-A-000</t>
  </si>
  <si>
    <t xml:space="preserve">Canet d'En Berenguer                                                  </t>
  </si>
  <si>
    <t>02-44-011-R-P-001</t>
  </si>
  <si>
    <t xml:space="preserve">Servicios Integrales del Maestrazgo SLU                               </t>
  </si>
  <si>
    <t>02-44-011-R-R-000</t>
  </si>
  <si>
    <t xml:space="preserve">Cm. Maestrazgo                                                        </t>
  </si>
  <si>
    <t>11-15-030-A-P-004</t>
  </si>
  <si>
    <t xml:space="preserve">Edar Bens S.A.                                                        </t>
  </si>
  <si>
    <t>14-31-050-A-P-001</t>
  </si>
  <si>
    <t>Giltxaurdi S.L.</t>
  </si>
  <si>
    <t>15-48-077-A-P-001</t>
  </si>
  <si>
    <t xml:space="preserve">Plenbisa Soc. Urban. Rehab. Casco Hist. Villa Plentzia S.A. </t>
  </si>
  <si>
    <t>15-48-077-A-A-000</t>
  </si>
  <si>
    <t xml:space="preserve">Plentzia                                                              </t>
  </si>
  <si>
    <t>02-44-009-R-P-001</t>
  </si>
  <si>
    <t xml:space="preserve">Desarrollo de Iniciativas Matarraña S.L.U.                            </t>
  </si>
  <si>
    <t>02-44-009-R-R-000</t>
  </si>
  <si>
    <t xml:space="preserve">Cm. Matarraña                                                         </t>
  </si>
  <si>
    <t>15-00-000-X-P-122</t>
  </si>
  <si>
    <t>Agencia Renovación Urbana de la Bahia de Pasaia Badia Berri S.A.</t>
  </si>
  <si>
    <t>02-44-229-A-P-001</t>
  </si>
  <si>
    <t>Fotovoltaica Torres de Albarracín, S.L.</t>
  </si>
  <si>
    <t>02-44-229-A-A-000</t>
  </si>
  <si>
    <t xml:space="preserve">Torres de Albarracín                                                  </t>
  </si>
  <si>
    <t>14-31-150-A-P-002</t>
  </si>
  <si>
    <t>Orbalan S.L.</t>
  </si>
  <si>
    <t>14-31-150-A-A-000</t>
  </si>
  <si>
    <t xml:space="preserve">Leoz/Leotz                                                            </t>
  </si>
  <si>
    <t>09-43-012-A-P-001</t>
  </si>
  <si>
    <t xml:space="preserve">Empresa Mixta d'Aigües d'Altafulla, S.A.                              </t>
  </si>
  <si>
    <t>09-43-012-A-A-000</t>
  </si>
  <si>
    <t xml:space="preserve">Altafulla                                                             </t>
  </si>
  <si>
    <t>09-08-009-R-P-003</t>
  </si>
  <si>
    <t xml:space="preserve">Recollida Residus d'Osona                                             </t>
  </si>
  <si>
    <t>09-08-009-R-P-002</t>
  </si>
  <si>
    <t xml:space="preserve">Aigües d'Osona                                                        </t>
  </si>
  <si>
    <t>09-08-009-R-P-001</t>
  </si>
  <si>
    <t xml:space="preserve">Depuradores d'Osona                                                   </t>
  </si>
  <si>
    <t>14-31-189-A-P-001</t>
  </si>
  <si>
    <t xml:space="preserve">Erburua Olazti S.L.                                                   </t>
  </si>
  <si>
    <t>14-31-010-A-P-001</t>
  </si>
  <si>
    <t xml:space="preserve">Atabo Altsasu, S.L.                                                   </t>
  </si>
  <si>
    <t>14-31-002-M-P-002</t>
  </si>
  <si>
    <t xml:space="preserve">Servicios Técnicos Mancomunados S.L.                                  </t>
  </si>
  <si>
    <t>14-31-002-M-M-000</t>
  </si>
  <si>
    <t xml:space="preserve">Mc. Montejurra                                                        </t>
  </si>
  <si>
    <t>14-31-002-M-P-001</t>
  </si>
  <si>
    <t xml:space="preserve">Servicios de Montejurra S.A.                                          </t>
  </si>
  <si>
    <t>01-18-145-A-P-001</t>
  </si>
  <si>
    <t xml:space="preserve">E. Municipal de Ogijares, S.A.                                        </t>
  </si>
  <si>
    <t>07-05-019-A-P-001</t>
  </si>
  <si>
    <t xml:space="preserve">Exposiciones y Congresos ADAJA, S.A.                                  </t>
  </si>
  <si>
    <t>14-31-128-A-P-001</t>
  </si>
  <si>
    <t xml:space="preserve">Distribuidora Eléctrica Isaba, S.L.                                   </t>
  </si>
  <si>
    <t>14-31-903-A-P-001</t>
  </si>
  <si>
    <t>Berrikilan S.L.</t>
  </si>
  <si>
    <t>14-31-903-A-A-000</t>
  </si>
  <si>
    <t xml:space="preserve">Berriozar                                                             </t>
  </si>
  <si>
    <t>14-31-086-A-P-001</t>
  </si>
  <si>
    <t xml:space="preserve">ANDACELAY S.L.                                                        </t>
  </si>
  <si>
    <t>14-31-086-A-A-000</t>
  </si>
  <si>
    <t xml:space="preserve">Valle de Egüés                                                        </t>
  </si>
  <si>
    <t>15-01-009-A-P-001</t>
  </si>
  <si>
    <t xml:space="preserve">Central Hidroeléctrica San Pedro de Araia, S.A.                       </t>
  </si>
  <si>
    <t>15-01-009-A-A-000</t>
  </si>
  <si>
    <t xml:space="preserve">Asparrena                                                             </t>
  </si>
  <si>
    <t>01-00-000-X-P-171</t>
  </si>
  <si>
    <t xml:space="preserve">Corporaciones Industriales de Córdoba Agrupadas S.A.                  </t>
  </si>
  <si>
    <t>01-29-055-A-P-001</t>
  </si>
  <si>
    <t xml:space="preserve">EMPREDESA, S.L.U.                                                     </t>
  </si>
  <si>
    <t>01-29-055-A-A-000</t>
  </si>
  <si>
    <t xml:space="preserve">Fuente de Piedra                                                      </t>
  </si>
  <si>
    <t>08-00-000-F-P-006</t>
  </si>
  <si>
    <t>Aguas de Alcazar Empresa Mixta S.A.</t>
  </si>
  <si>
    <t>13-30-016-C-P-001</t>
  </si>
  <si>
    <t xml:space="preserve">Cartagena Puerto de Culturas S.A.                                     </t>
  </si>
  <si>
    <t>01-14-003-A-P-001</t>
  </si>
  <si>
    <t xml:space="preserve">Alcaracejos Centro Especial de Empleo S.L.U.                          </t>
  </si>
  <si>
    <t>01-11-032-A-P-007</t>
  </si>
  <si>
    <t xml:space="preserve">TDTL Costa Noroeste S.L.                                              </t>
  </si>
  <si>
    <t>01-00-000-F-P-205</t>
  </si>
  <si>
    <t>Emabesa</t>
  </si>
  <si>
    <t>01-00-000-X-P-170</t>
  </si>
  <si>
    <t>Cementerio Mancomunado Bahía de Cádiz, S.A.</t>
  </si>
  <si>
    <t>17-00-000-F-P-026</t>
  </si>
  <si>
    <t xml:space="preserve">Alboraya Marina Nova S.L.                                             </t>
  </si>
  <si>
    <t>17-46-013-A-A-000</t>
  </si>
  <si>
    <t xml:space="preserve">Alboraia/Alboraya                                                     </t>
  </si>
  <si>
    <t>13-30-015-A-P-003</t>
  </si>
  <si>
    <t xml:space="preserve">Caravaca Jubilar S.A.                                                 </t>
  </si>
  <si>
    <t>13-30-015-A-A-000</t>
  </si>
  <si>
    <t xml:space="preserve">Caravaca de la Cruz                                                   </t>
  </si>
  <si>
    <t>09-00-000-X-P-072</t>
  </si>
  <si>
    <t xml:space="preserve">Creacció Agència d'Emprenedoria, Innovació i Coneixement SL           </t>
  </si>
  <si>
    <t>15-00-000-X-P-121</t>
  </si>
  <si>
    <t>Metzaldeko Behargintza S.L.</t>
  </si>
  <si>
    <t>15-48-080-A-A-000</t>
  </si>
  <si>
    <t xml:space="preserve">Valle de Trápaga-Trapagaran                                           </t>
  </si>
  <si>
    <t>19-00-000-F-P-001</t>
  </si>
  <si>
    <t>Residuos Melilla, S.A. (REMESA)</t>
  </si>
  <si>
    <t>13-30-011-A-P-001</t>
  </si>
  <si>
    <t>Blanca Fomento Social S.L.</t>
  </si>
  <si>
    <t>13-30-011-A-A-000</t>
  </si>
  <si>
    <t xml:space="preserve">Blanca                                                                </t>
  </si>
  <si>
    <t>01-18-022-A-P-003</t>
  </si>
  <si>
    <t xml:space="preserve">Centro Transportes Atarfe Vega-Sierra Elvira S.L.                     </t>
  </si>
  <si>
    <t>01-18-022-A-A-000</t>
  </si>
  <si>
    <t xml:space="preserve">Atarfe                                                                </t>
  </si>
  <si>
    <t>01-23-071-A-P-001</t>
  </si>
  <si>
    <t xml:space="preserve">Gestión Sostenible La Vicaria S.L.                                    </t>
  </si>
  <si>
    <t>01-23-071-A-A-000</t>
  </si>
  <si>
    <t xml:space="preserve">Puente de Génave                                                      </t>
  </si>
  <si>
    <t>09-25-217-A-P-001</t>
  </si>
  <si>
    <t xml:space="preserve">Societat urbanística municipal de Tàrrega d'habitatge social SL       </t>
  </si>
  <si>
    <t>05-38-004-D-P-030</t>
  </si>
  <si>
    <t xml:space="preserve">Canalink Baharicom, S.L.                                              </t>
  </si>
  <si>
    <t>17-46-016-M-P-001</t>
  </si>
  <si>
    <t xml:space="preserve">S. M. Gestión Catastral Mancomunada S.L.                              </t>
  </si>
  <si>
    <t>17-46-016-M-M-000</t>
  </si>
  <si>
    <t xml:space="preserve">Mc. Interm. Hoya de Buñol-Chiva                                       </t>
  </si>
  <si>
    <t>05-38-004-D-P-029</t>
  </si>
  <si>
    <t xml:space="preserve">Canalink Africa, S.L.                                                 </t>
  </si>
  <si>
    <t>15-48-000-D-P-024</t>
  </si>
  <si>
    <t xml:space="preserve">Seed Capital Bizkaia Mikro, S.C.R. de Régimen Simplificado, S.A.      </t>
  </si>
  <si>
    <t>08-02-009-A-P-002</t>
  </si>
  <si>
    <t xml:space="preserve">S.A. Promoción y Equipamiento de Suelo de Almansa                     </t>
  </si>
  <si>
    <t>08-02-009-A-A-000</t>
  </si>
  <si>
    <t xml:space="preserve">Almansa                                                               </t>
  </si>
  <si>
    <t>15-20-022-M-P-001</t>
  </si>
  <si>
    <t xml:space="preserve">Urola-Erdiko Lapatx Zabortegia, S. A.                                 </t>
  </si>
  <si>
    <t>15-20-022-M-M-000</t>
  </si>
  <si>
    <t xml:space="preserve">Mc. Urola-Medio-Urola-Erdialdeko Mankomunitatea                       </t>
  </si>
  <si>
    <t>01-00-000-X-P-169</t>
  </si>
  <si>
    <t xml:space="preserve">Ferias Jaén, S.A.                                                     </t>
  </si>
  <si>
    <t>09-08-106-A-P-001</t>
  </si>
  <si>
    <t xml:space="preserve">Llinars Cultural S.L.U.                                               </t>
  </si>
  <si>
    <t>09-08-106-A-A-000</t>
  </si>
  <si>
    <t xml:space="preserve">Llinars del Vallès                                                    </t>
  </si>
  <si>
    <t>12-28-170-A-P-001</t>
  </si>
  <si>
    <t>S. Fomento de Villaconejos S.A.</t>
  </si>
  <si>
    <t>12-28-170-A-A-000</t>
  </si>
  <si>
    <t xml:space="preserve">Villaconejos                                                          </t>
  </si>
  <si>
    <t>05-35-032-A-P-002</t>
  </si>
  <si>
    <t xml:space="preserve">Sendero del Valle S.L.U.                                              </t>
  </si>
  <si>
    <t>01-29-000-D-P-004</t>
  </si>
  <si>
    <t xml:space="preserve">Turismo y Planificación Costa del Sol S.L.                            </t>
  </si>
  <si>
    <t>02-44-179-A-P-001</t>
  </si>
  <si>
    <t xml:space="preserve">Tastavins Centro Gestor de Estiercoles S.L.U.                         </t>
  </si>
  <si>
    <t>02-44-179-A-A-000</t>
  </si>
  <si>
    <t xml:space="preserve">Peñarroya de Tastavins                                                </t>
  </si>
  <si>
    <t>08-45-161-A-P-002</t>
  </si>
  <si>
    <t>Seseña Limpieza y Mantenimiento, S.A.</t>
  </si>
  <si>
    <t>08-45-161-A-A-000</t>
  </si>
  <si>
    <t xml:space="preserve">Seseña                                                                </t>
  </si>
  <si>
    <t>01-29-901-A-P-009</t>
  </si>
  <si>
    <t xml:space="preserve">Canal Torrevision, S.A.                                               </t>
  </si>
  <si>
    <t>05-35-003-D-P-001</t>
  </si>
  <si>
    <t xml:space="preserve">Promoción Exterior de Lanzarote S.A.                                  </t>
  </si>
  <si>
    <t>07-00-000-F-P-022</t>
  </si>
  <si>
    <t xml:space="preserve">Zona de Actividades Logísticas De Salamanca S.A.                      </t>
  </si>
  <si>
    <t>17-12-039-A-P-001</t>
  </si>
  <si>
    <t xml:space="preserve">Servicios Empresariales del Palancia S.L.                             </t>
  </si>
  <si>
    <t>17-12-039-A-A-000</t>
  </si>
  <si>
    <t xml:space="preserve">Castellnovo                                                           </t>
  </si>
  <si>
    <t>01-41-075-A-P-002</t>
  </si>
  <si>
    <t>09-00-000-F-P-096</t>
  </si>
  <si>
    <t xml:space="preserve">Abastament en Alta Costa Brava empresa mixta, S.A.                    </t>
  </si>
  <si>
    <t>01-41-091-A-P-043</t>
  </si>
  <si>
    <t xml:space="preserve">Congresos y Turismo de Sevilla S.A.                                   </t>
  </si>
  <si>
    <t>05-35-026-A-P-005</t>
  </si>
  <si>
    <t>E. Municipal de Gestión de Telde S.L.</t>
  </si>
  <si>
    <t>05-35-026-A-P-004</t>
  </si>
  <si>
    <t>Parque Tecnológico de Telde</t>
  </si>
  <si>
    <t>02-22-204-A-P-003</t>
  </si>
  <si>
    <t xml:space="preserve">Articalengua Las Bozosas S.L.                                         </t>
  </si>
  <si>
    <t>09-17-000-D-P-002</t>
  </si>
  <si>
    <t xml:space="preserve">SUMAR, empresa d'acció social, S.L.                                   </t>
  </si>
  <si>
    <t>09-00-000-F-P-095</t>
  </si>
  <si>
    <t xml:space="preserve">Serveis Urbans de Vilassar de Mar S.A.                                </t>
  </si>
  <si>
    <t>01-11-023-A-P-003</t>
  </si>
  <si>
    <t>Medina Global S.L.</t>
  </si>
  <si>
    <t>01-11-023-A-A-000</t>
  </si>
  <si>
    <t xml:space="preserve">Medina-Sidonia                                                        </t>
  </si>
  <si>
    <t>15-00-000-X-P-119</t>
  </si>
  <si>
    <t xml:space="preserve">Talleres Gallarreta Lantegiak S.L.                                    </t>
  </si>
  <si>
    <t>15-48-002-A-A-000</t>
  </si>
  <si>
    <t xml:space="preserve">Abanto y Ciérvana/Abanto-Zierbena                                     </t>
  </si>
  <si>
    <t>01-11-003-M-P-002</t>
  </si>
  <si>
    <t xml:space="preserve">Basuras Sierra de Cádiz S.A.                                          </t>
  </si>
  <si>
    <t>08-45-059-A-P-001</t>
  </si>
  <si>
    <t>S. M. Suelo, Vivienda y Gestión Industrial Dosbarrios II, S.L.</t>
  </si>
  <si>
    <t>08-45-059-A-A-000</t>
  </si>
  <si>
    <t xml:space="preserve">Dosbarrios                                                            </t>
  </si>
  <si>
    <t>09-43-155-A-P-008</t>
  </si>
  <si>
    <t xml:space="preserve">Tortosa Salut, S.L.                                                   </t>
  </si>
  <si>
    <t>17-03-128-A-P-001</t>
  </si>
  <si>
    <t xml:space="preserve">Teumo Serveis Publics S.L.                                            </t>
  </si>
  <si>
    <t>01-29-091-A-P-001</t>
  </si>
  <si>
    <t>Empresa Mixta de Limpieza de la Villa de Torrox</t>
  </si>
  <si>
    <t>01-29-091-A-A-000</t>
  </si>
  <si>
    <t xml:space="preserve">Torrox                                                                </t>
  </si>
  <si>
    <t>01-41-091-A-P-042</t>
  </si>
  <si>
    <t>Copero Solar Huerta Diez S.A.</t>
  </si>
  <si>
    <t>01-41-091-A-P-041</t>
  </si>
  <si>
    <t>Copero Solar Huerta Nueve S.A.</t>
  </si>
  <si>
    <t>01-41-091-A-P-040</t>
  </si>
  <si>
    <t>Copero Solar Huerta Ocho S.A.</t>
  </si>
  <si>
    <t>01-41-091-A-P-038</t>
  </si>
  <si>
    <t>Copero Solar Huerta Siete S.A.</t>
  </si>
  <si>
    <t>01-41-091-A-P-037</t>
  </si>
  <si>
    <t>Copero Solar Huerta Seis S.A.</t>
  </si>
  <si>
    <t>01-41-091-A-P-035</t>
  </si>
  <si>
    <t>Copero Solar Huerta Cinco S.A.</t>
  </si>
  <si>
    <t>01-41-091-A-P-034</t>
  </si>
  <si>
    <t>Copero Solar Huerta Cuatro S.A.</t>
  </si>
  <si>
    <t>01-41-091-A-P-033</t>
  </si>
  <si>
    <t>Copero Solar Huerta Tres S.A.</t>
  </si>
  <si>
    <t>01-41-091-A-P-032</t>
  </si>
  <si>
    <t>Copero Solar Huerta Dos S.A.</t>
  </si>
  <si>
    <t>01-41-091-A-P-031</t>
  </si>
  <si>
    <t>Copero Solar Huerta Uno S.A.</t>
  </si>
  <si>
    <t>01-41-091-A-P-029</t>
  </si>
  <si>
    <t>Tussoenergia XVIII, S.L.</t>
  </si>
  <si>
    <t>01-41-091-A-P-028</t>
  </si>
  <si>
    <t>Tussoenergia XVII, S.L.</t>
  </si>
  <si>
    <t>01-41-091-A-P-027</t>
  </si>
  <si>
    <t>Tussoenergia XVI, S.L.</t>
  </si>
  <si>
    <t>01-41-091-A-P-026</t>
  </si>
  <si>
    <t>Tussoenergia XV, S.L.</t>
  </si>
  <si>
    <t>01-41-091-A-P-025</t>
  </si>
  <si>
    <t>Tussoenergia XIV, S.L.</t>
  </si>
  <si>
    <t>01-41-091-A-P-024</t>
  </si>
  <si>
    <t>Tussoenergia XIII, S.L.</t>
  </si>
  <si>
    <t>01-41-091-A-P-023</t>
  </si>
  <si>
    <t>Tussoenergia XII, S.L.</t>
  </si>
  <si>
    <t>01-41-091-A-P-022</t>
  </si>
  <si>
    <t>Tussoenergia XI, S.L.</t>
  </si>
  <si>
    <t>01-41-091-A-P-021</t>
  </si>
  <si>
    <t>Tussoenergia X, S.L.</t>
  </si>
  <si>
    <t>01-41-091-A-P-020</t>
  </si>
  <si>
    <t>Tussoenergia IX, S.L.</t>
  </si>
  <si>
    <t>01-41-091-A-P-019</t>
  </si>
  <si>
    <t>Tussoenergia VIII, S.L.</t>
  </si>
  <si>
    <t>01-41-091-A-P-018</t>
  </si>
  <si>
    <t>Tussoenergia VII, S.L.</t>
  </si>
  <si>
    <t>01-41-091-A-P-017</t>
  </si>
  <si>
    <t>Tussoenergia VI, S.L.</t>
  </si>
  <si>
    <t>01-41-091-A-P-016</t>
  </si>
  <si>
    <t>Tussoenergia V, S.L.</t>
  </si>
  <si>
    <t>01-41-091-A-P-015</t>
  </si>
  <si>
    <t>Tussoenergia IV, S.L.</t>
  </si>
  <si>
    <t>01-41-091-A-P-014</t>
  </si>
  <si>
    <t>Tussoenergia III, S.L.</t>
  </si>
  <si>
    <t>01-41-091-A-P-013</t>
  </si>
  <si>
    <t>Tussoenergia II, S.L.</t>
  </si>
  <si>
    <t>01-41-091-A-P-012</t>
  </si>
  <si>
    <t>Tussoenergia I, S.L.</t>
  </si>
  <si>
    <t>01-41-091-A-P-011</t>
  </si>
  <si>
    <t>Tussoenergia, S.L.</t>
  </si>
  <si>
    <t>15-00-000-X-P-118</t>
  </si>
  <si>
    <t>Uribe Kostako Behargintza S.L.</t>
  </si>
  <si>
    <t>01-14-000-D-P-005</t>
  </si>
  <si>
    <t>Corporación Indus. Córdoba Este, S.A. (CINCORES)</t>
  </si>
  <si>
    <t>08-13-000-D-P-003</t>
  </si>
  <si>
    <t>Aeropuerto de Ciudad Real Holding S.L.</t>
  </si>
  <si>
    <t>08-13-000-D-P-002</t>
  </si>
  <si>
    <t>Aeropuerto de Ciudad Real, S.A.</t>
  </si>
  <si>
    <t>15-48-000-D-P-023</t>
  </si>
  <si>
    <t xml:space="preserve">Fondo Emprendimiento e Innovación Social, FCR de Régimen Simplifica   </t>
  </si>
  <si>
    <t>09-08-035-A-P-003</t>
  </si>
  <si>
    <t xml:space="preserve">Gestió Aigua Calella S.L.                                             </t>
  </si>
  <si>
    <t>09-08-035-A-A-000</t>
  </si>
  <si>
    <t xml:space="preserve">Calella                                                               </t>
  </si>
  <si>
    <t>15-00-000-X-P-117</t>
  </si>
  <si>
    <t xml:space="preserve">Bilbao Bizkaia Museoak S.L.                                           </t>
  </si>
  <si>
    <t>02-44-000-D-P-004</t>
  </si>
  <si>
    <t xml:space="preserve">Prensa de Teruel S.L.U                                                </t>
  </si>
  <si>
    <t>05-38-004-D-P-028</t>
  </si>
  <si>
    <t xml:space="preserve">Gestión Insular de Aguas de Tenerife, S.A.                            </t>
  </si>
  <si>
    <t>15-01-000-D-P-012</t>
  </si>
  <si>
    <t xml:space="preserve">INDESA 2.010                                                          </t>
  </si>
  <si>
    <t>02-00-000-X-P-024</t>
  </si>
  <si>
    <t xml:space="preserve">Baronía de Escriche, S.L.                                             </t>
  </si>
  <si>
    <t>09-08-019-A-P-029</t>
  </si>
  <si>
    <t xml:space="preserve">Barcelona Cicle de l'Aigua, S. A.                                     </t>
  </si>
  <si>
    <t>04-07-061-A-P-002</t>
  </si>
  <si>
    <t xml:space="preserve">Empresa Funerària Municipal de Sòller, S.L.                           </t>
  </si>
  <si>
    <t>04-07-061-A-A-000</t>
  </si>
  <si>
    <t xml:space="preserve">Sóller                                                                </t>
  </si>
  <si>
    <t>09-08-105-A-P-001</t>
  </si>
  <si>
    <t xml:space="preserve">Gestió municipal de sòl i patrimoni                                   </t>
  </si>
  <si>
    <t>09-08-105-A-A-000</t>
  </si>
  <si>
    <t xml:space="preserve">Llagosta (La)                                                         </t>
  </si>
  <si>
    <t>09-08-003-T-P-005</t>
  </si>
  <si>
    <t xml:space="preserve">Transports Metropolitans de Barcelona S.L.                            </t>
  </si>
  <si>
    <t>05-38-003-D-P-003</t>
  </si>
  <si>
    <t xml:space="preserve">S. Promotora Parque Cientifico y Tecnologico Isla de la Palma         </t>
  </si>
  <si>
    <t>05-38-004-D-P-026</t>
  </si>
  <si>
    <t>Canarias Submarine Link, S.L. (Canalink)</t>
  </si>
  <si>
    <t>12-28-154-A-P-003</t>
  </si>
  <si>
    <t xml:space="preserve">Remade Reciclaje S.L.                                                 </t>
  </si>
  <si>
    <t>12-28-154-A-A-000</t>
  </si>
  <si>
    <t xml:space="preserve">Torres de la Alameda                                                  </t>
  </si>
  <si>
    <t>07-24-089-A-P-008</t>
  </si>
  <si>
    <t xml:space="preserve">S. Mixta Aguas de León S.A.                                           </t>
  </si>
  <si>
    <t>09-25-215-A-P-001</t>
  </si>
  <si>
    <t xml:space="preserve">Talarn Distribucio Municipal Electrica S.L.U.                         </t>
  </si>
  <si>
    <t>09-25-215-A-A-000</t>
  </si>
  <si>
    <t xml:space="preserve">Talarn                                                                </t>
  </si>
  <si>
    <t>17-46-054-A-P-001</t>
  </si>
  <si>
    <t xml:space="preserve">BENESERMU,S.A                                                         </t>
  </si>
  <si>
    <t>17-46-054-A-A-000</t>
  </si>
  <si>
    <t xml:space="preserve">Benetússer                                                            </t>
  </si>
  <si>
    <t>01-41-039-A-P-010</t>
  </si>
  <si>
    <t xml:space="preserve">Ecijanova Vocación de Servicio Público S.L.                           </t>
  </si>
  <si>
    <t>01-41-078-A-P-001</t>
  </si>
  <si>
    <t xml:space="preserve">S. El Ganchal S.A.                                                    </t>
  </si>
  <si>
    <t>01-41-078-A-A-000</t>
  </si>
  <si>
    <t xml:space="preserve">Puebla de los Infantes (La)                                           </t>
  </si>
  <si>
    <t>01-29-084-A-P-004</t>
  </si>
  <si>
    <t xml:space="preserve">Ronda Palacios de Congresos, S.L.                                     </t>
  </si>
  <si>
    <t>07-24-157-A-P-001</t>
  </si>
  <si>
    <t xml:space="preserve">Leon Termal Sport S.L.                                                </t>
  </si>
  <si>
    <t>07-24-157-A-A-000</t>
  </si>
  <si>
    <t xml:space="preserve">Santa María del Páramo                                                </t>
  </si>
  <si>
    <t>01-41-047-A-P-002</t>
  </si>
  <si>
    <t xml:space="preserve">Centro Especial de Empleo Gines Integra S.L.                          </t>
  </si>
  <si>
    <t>01-41-047-A-A-000</t>
  </si>
  <si>
    <t xml:space="preserve">Gines                                                                 </t>
  </si>
  <si>
    <t>01-11-025-A-P-001</t>
  </si>
  <si>
    <t xml:space="preserve">S. M. Mixta de Gestión de Suelo y Desarrollo Local S.A.               </t>
  </si>
  <si>
    <t>01-11-025-A-A-000</t>
  </si>
  <si>
    <t xml:space="preserve">Paterna de Rivera                                                     </t>
  </si>
  <si>
    <t>09-00-291-C-P-001</t>
  </si>
  <si>
    <t xml:space="preserve">Vallès Oriental Televisió S.L.U.                                      </t>
  </si>
  <si>
    <t>07-24-089-A-P-007</t>
  </si>
  <si>
    <t xml:space="preserve">Estacionamientos Ubanos de León, S.A.                                 </t>
  </si>
  <si>
    <t>09-00-000-X-P-070</t>
  </si>
  <si>
    <t>Serveis Mediambientals de la Seva Nora S.A.</t>
  </si>
  <si>
    <t>11-27-066-A-P-003</t>
  </si>
  <si>
    <t xml:space="preserve">Turviveiro S.L.                                                       </t>
  </si>
  <si>
    <t>11-27-066-A-A-000</t>
  </si>
  <si>
    <t xml:space="preserve">Viveiro                                                               </t>
  </si>
  <si>
    <t>11-27-066-A-P-002</t>
  </si>
  <si>
    <t xml:space="preserve">Eogal Viveiro S.L.                                                    </t>
  </si>
  <si>
    <t>01-00-000-X-P-166</t>
  </si>
  <si>
    <t xml:space="preserve">Parque Agroalimentario del Sur de Córdoba S.A.                        </t>
  </si>
  <si>
    <t>08-13-054-A-P-001</t>
  </si>
  <si>
    <t xml:space="preserve">ESUPIME                                                               </t>
  </si>
  <si>
    <t>08-13-054-A-A-000</t>
  </si>
  <si>
    <t xml:space="preserve">Membrilla                                                             </t>
  </si>
  <si>
    <t>02-22-116-A-P-001</t>
  </si>
  <si>
    <t xml:space="preserve">S. M. Vivienda de Grañen S.L.                                         </t>
  </si>
  <si>
    <t>02-22-116-A-A-000</t>
  </si>
  <si>
    <t xml:space="preserve">Grañén                                                                </t>
  </si>
  <si>
    <t>09-43-123-A-P-021</t>
  </si>
  <si>
    <t xml:space="preserve">Laboratori de Referència del Camp de Tarragona i Terres de l'Ebre,SL  </t>
  </si>
  <si>
    <t>01-00-000-F-P-197</t>
  </si>
  <si>
    <t xml:space="preserve">Aguas de Narixa S.A.                                                  </t>
  </si>
  <si>
    <t>01-29-075-A-A-000</t>
  </si>
  <si>
    <t xml:space="preserve">Nerja                                                                 </t>
  </si>
  <si>
    <t>07-09-412-A-P-001</t>
  </si>
  <si>
    <t xml:space="preserve">Servicios Municipales Tobalina S.A.                                   </t>
  </si>
  <si>
    <t>07-09-412-A-A-000</t>
  </si>
  <si>
    <t xml:space="preserve">Valle de Tobalina                                                     </t>
  </si>
  <si>
    <t>17-46-112-A-P-001</t>
  </si>
  <si>
    <t xml:space="preserve">Servicios y Suministros Municipales de Chulilla S.L.                  </t>
  </si>
  <si>
    <t>17-46-112-A-A-000</t>
  </si>
  <si>
    <t xml:space="preserve">Chulilla                                                              </t>
  </si>
  <si>
    <t>15-20-003-M-P-002</t>
  </si>
  <si>
    <t xml:space="preserve">Gestión de Centrales del Añarbe, S.A.                                 </t>
  </si>
  <si>
    <t>15-20-003-M-M-000</t>
  </si>
  <si>
    <t xml:space="preserve">Mc. M. Aguas del Embalse del Río Añarbe                               </t>
  </si>
  <si>
    <t>06-39-070-A-P-001</t>
  </si>
  <si>
    <t xml:space="preserve">Fomento y Desarrollo Aguayo, SAU                                      </t>
  </si>
  <si>
    <t>06-39-070-A-A-000</t>
  </si>
  <si>
    <t xml:space="preserve">San Miguel de Aguayo                                                  </t>
  </si>
  <si>
    <t>01-00-000-X-P-165</t>
  </si>
  <si>
    <t xml:space="preserve">TDT Comarca de Antequera S.A.                                         </t>
  </si>
  <si>
    <t>09-17-902-A-P-001</t>
  </si>
  <si>
    <t xml:space="preserve">Forallac Progrés SAM                                                  </t>
  </si>
  <si>
    <t>09-17-902-A-A-000</t>
  </si>
  <si>
    <t xml:space="preserve">Forallac                                                              </t>
  </si>
  <si>
    <t>02-22-074-A-P-002</t>
  </si>
  <si>
    <t xml:space="preserve">Aban Campo S.A.                                                       </t>
  </si>
  <si>
    <t>02-22-074-A-A-000</t>
  </si>
  <si>
    <t xml:space="preserve">Campo                                                                 </t>
  </si>
  <si>
    <t>02-22-074-A-P-001</t>
  </si>
  <si>
    <t xml:space="preserve">Energias de la Villa de Campo S.L.U.                                  </t>
  </si>
  <si>
    <t>17-12-046-A-P-001</t>
  </si>
  <si>
    <t xml:space="preserve">Electricas Collado Blanco S.L.                                        </t>
  </si>
  <si>
    <t>17-12-046-A-A-000</t>
  </si>
  <si>
    <t xml:space="preserve">Cirat                                                                 </t>
  </si>
  <si>
    <t>07-37-156-A-P-001</t>
  </si>
  <si>
    <t xml:space="preserve">Gestion Municipal de Servicios de Guijuelo S. L.                      </t>
  </si>
  <si>
    <t>07-37-156-A-A-000</t>
  </si>
  <si>
    <t xml:space="preserve">Guijuelo                                                              </t>
  </si>
  <si>
    <t>09-00-000-F-P-093</t>
  </si>
  <si>
    <t xml:space="preserve">Sitges Reference - Centre d'Oficines SA                               </t>
  </si>
  <si>
    <t>11-36-051-A-P-003</t>
  </si>
  <si>
    <t xml:space="preserve">Turismo de Sanxenso S.L.                                              </t>
  </si>
  <si>
    <t>01-00-000-F-P-008</t>
  </si>
  <si>
    <t xml:space="preserve">Aguas Jaén, S.A.                                                      </t>
  </si>
  <si>
    <t>01-11-901-A-P-001</t>
  </si>
  <si>
    <t xml:space="preserve">BCV  Servicios Municipales S.L.                                       </t>
  </si>
  <si>
    <t>17-46-021-A-P-001</t>
  </si>
  <si>
    <t xml:space="preserve">Aldaia Proxima S.A.U.                                                 </t>
  </si>
  <si>
    <t>06-39-059-A-P-002</t>
  </si>
  <si>
    <t xml:space="preserve">E. M. Promoción y Desarrollo Local de Reinosa, S.A.                   </t>
  </si>
  <si>
    <t>06-39-059-A-A-000</t>
  </si>
  <si>
    <t xml:space="preserve">Reinosa                                                               </t>
  </si>
  <si>
    <t>01-41-014-A-P-002</t>
  </si>
  <si>
    <t xml:space="preserve">Centro Especial de Empleo Badointegra, S.L.U.                         </t>
  </si>
  <si>
    <t>01-41-014-A-A-000</t>
  </si>
  <si>
    <t xml:space="preserve">Badolatosa                                                            </t>
  </si>
  <si>
    <t>01-41-014-A-P-001</t>
  </si>
  <si>
    <t xml:space="preserve">Bacoem S.L.                                                           </t>
  </si>
  <si>
    <t>08-19-280-A-P-001</t>
  </si>
  <si>
    <t xml:space="preserve">E.M. Torrejón del Rey S.L.                                            </t>
  </si>
  <si>
    <t>08-19-280-A-A-000</t>
  </si>
  <si>
    <t xml:space="preserve">Torrejón del Rey                                                      </t>
  </si>
  <si>
    <t>09-17-155-A-P-001</t>
  </si>
  <si>
    <t xml:space="preserve">Gestora Urbanística Nousalt S.L.                                      </t>
  </si>
  <si>
    <t>09-17-155-A-A-000</t>
  </si>
  <si>
    <t xml:space="preserve">Salt                                                                  </t>
  </si>
  <si>
    <t>01-41-077-A-P-003</t>
  </si>
  <si>
    <t xml:space="preserve">J. Andrade Macias S.L.U.                                              </t>
  </si>
  <si>
    <t>01-41-077-A-A-000</t>
  </si>
  <si>
    <t xml:space="preserve">Puebla de Cazalla (La)                                                </t>
  </si>
  <si>
    <t>09-08-000-D-P-006</t>
  </si>
  <si>
    <t xml:space="preserve">Xarxa Audiovisual Local S.l.                                          </t>
  </si>
  <si>
    <t>08-13-079-A-P-001</t>
  </si>
  <si>
    <t xml:space="preserve">E.M. Gestión de La Solana S.L.                                        </t>
  </si>
  <si>
    <t>08-13-079-A-A-000</t>
  </si>
  <si>
    <t xml:space="preserve">Solana (La)                                                           </t>
  </si>
  <si>
    <t>01-41-091-A-P-009</t>
  </si>
  <si>
    <t xml:space="preserve">Corporación de Empresas Municipales de Sevilla A.I.E.                 </t>
  </si>
  <si>
    <t>01-14-037-A-P-002</t>
  </si>
  <si>
    <t xml:space="preserve">Turismo y Ocio de Iznájar S.L.                                        </t>
  </si>
  <si>
    <t>01-14-037-A-A-000</t>
  </si>
  <si>
    <t xml:space="preserve">Iznájar                                                               </t>
  </si>
  <si>
    <t>07-24-014-M-P-001</t>
  </si>
  <si>
    <t xml:space="preserve">SERFUNLE, S.A.                                                        </t>
  </si>
  <si>
    <t>07-24-014-M-M-000</t>
  </si>
  <si>
    <t xml:space="preserve">Mc. Serv. Funerarios León, San Andrés del R. y Vill. (SERFUNLE)       </t>
  </si>
  <si>
    <t>01-00-000-F-P-010</t>
  </si>
  <si>
    <t xml:space="preserve">Electricidad de Puerto Real, S.A.                                     </t>
  </si>
  <si>
    <t>09-00-000-X-P-071</t>
  </si>
  <si>
    <t xml:space="preserve">S. Promotora  Parc Tecnològic de Tarragona, S.R.L.                    </t>
  </si>
  <si>
    <t>01-29-023-A-P-001</t>
  </si>
  <si>
    <t xml:space="preserve">Aguas de Benahavís S.A.                                               </t>
  </si>
  <si>
    <t>01-29-023-A-A-000</t>
  </si>
  <si>
    <t xml:space="preserve">Benahavís                                                             </t>
  </si>
  <si>
    <t>09-43-155-E-P-001</t>
  </si>
  <si>
    <t xml:space="preserve">Jesús Activitats i Serveis, S.L.                                      </t>
  </si>
  <si>
    <t>09-43-155-A-E-001</t>
  </si>
  <si>
    <t xml:space="preserve">Jesús                                                                 </t>
  </si>
  <si>
    <t>09-08-119-A-P-001</t>
  </si>
  <si>
    <t xml:space="preserve">Masquefa Impulsa, S.L.                                                </t>
  </si>
  <si>
    <t>09-08-119-A-A-000</t>
  </si>
  <si>
    <t xml:space="preserve">Masquefa                                                              </t>
  </si>
  <si>
    <t>17-46-005-A-P-001</t>
  </si>
  <si>
    <t xml:space="preserve">Alaquas Empresa Municipal S.L.                                        </t>
  </si>
  <si>
    <t>17-46-005-A-A-000</t>
  </si>
  <si>
    <t xml:space="preserve">Alaquàs                                                               </t>
  </si>
  <si>
    <t>02-22-170-A-P-002</t>
  </si>
  <si>
    <t xml:space="preserve">Panticosa Activa S.L.                                                 </t>
  </si>
  <si>
    <t>01-14-055-A-P-003</t>
  </si>
  <si>
    <t xml:space="preserve">Aguas de Priego S.L.                                                  </t>
  </si>
  <si>
    <t>17-46-220-A-P-002</t>
  </si>
  <si>
    <t xml:space="preserve">Aigües de Sagunt S.A.                                                 </t>
  </si>
  <si>
    <t>01-18-003-A-P-003</t>
  </si>
  <si>
    <t xml:space="preserve">E. M. Suelo y Desarrollo Urbanístico de Albolote S.L.                 </t>
  </si>
  <si>
    <t>05-00-001-C-P-002</t>
  </si>
  <si>
    <t xml:space="preserve">Vientagua, S.A.                                                       </t>
  </si>
  <si>
    <t>02-22-250-A-P-001</t>
  </si>
  <si>
    <t xml:space="preserve">Turismo Villanua S.L.U.                                               </t>
  </si>
  <si>
    <t>02-22-250-A-A-000</t>
  </si>
  <si>
    <t xml:space="preserve">Villanúa                                                              </t>
  </si>
  <si>
    <t>15-20-010-A-P-001</t>
  </si>
  <si>
    <t xml:space="preserve">Anoeta Lantzen, S. A.                                                 </t>
  </si>
  <si>
    <t>15-20-010-A-A-000</t>
  </si>
  <si>
    <t xml:space="preserve">Anoeta                                                                </t>
  </si>
  <si>
    <t>17-46-244-A-P-004</t>
  </si>
  <si>
    <t xml:space="preserve">Innovació i Desenvolupament Econòmic Actiu Torrent S.A.               </t>
  </si>
  <si>
    <t>07-09-321-A-P-001</t>
  </si>
  <si>
    <t xml:space="preserve">S. M. del Suelo y la Vivienda de Roa, S.L.                            </t>
  </si>
  <si>
    <t>07-09-321-A-A-000</t>
  </si>
  <si>
    <t xml:space="preserve">Roa                                                                   </t>
  </si>
  <si>
    <t>07-09-219-A-P-002</t>
  </si>
  <si>
    <t xml:space="preserve">Via 10 Sociedad Mixta de Viviendas de Alquiler, S.L.                  </t>
  </si>
  <si>
    <t>07-09-219-A-A-000</t>
  </si>
  <si>
    <t xml:space="preserve">Miranda de Ebro                                                       </t>
  </si>
  <si>
    <t>09-43-161-A-P-003</t>
  </si>
  <si>
    <t xml:space="preserve">Provalls                                                              </t>
  </si>
  <si>
    <t>17-12-061-A-P-001</t>
  </si>
  <si>
    <t xml:space="preserve">Promoció i Desenvolupament de Forcall S.L.U.                          </t>
  </si>
  <si>
    <t>17-12-061-A-A-000</t>
  </si>
  <si>
    <t xml:space="preserve">Forcall                                                               </t>
  </si>
  <si>
    <t>09-08-301-A-P-006</t>
  </si>
  <si>
    <t xml:space="preserve">Viladecans Renovació Urbana, S.L.                                     </t>
  </si>
  <si>
    <t>09-08-301-A-A-000</t>
  </si>
  <si>
    <t xml:space="preserve">Viladecans                                                            </t>
  </si>
  <si>
    <t>09-08-200-A-P-003</t>
  </si>
  <si>
    <t xml:space="preserve">IGUALSSOM, S.R.L.U.                                                   </t>
  </si>
  <si>
    <t>09-08-200-A-A-000</t>
  </si>
  <si>
    <t xml:space="preserve">Sant Boi de Llobregat                                                 </t>
  </si>
  <si>
    <t>07-40-181-A-P-001</t>
  </si>
  <si>
    <t xml:space="preserve">Turismo del Real Sitio de San Ildefonso S.L.                          </t>
  </si>
  <si>
    <t>07-40-181-A-A-000</t>
  </si>
  <si>
    <t xml:space="preserve">Real Sitio de San Ildefonso                                           </t>
  </si>
  <si>
    <t>01-29-041-A-P-001</t>
  </si>
  <si>
    <t xml:space="preserve">Gestión,Obras y  Servicios Mucipales Casares S.L.U.                   </t>
  </si>
  <si>
    <t>01-29-041-A-A-000</t>
  </si>
  <si>
    <t xml:space="preserve">Casares                                                               </t>
  </si>
  <si>
    <t>15-20-069-A-P-016</t>
  </si>
  <si>
    <t xml:space="preserve">Victoria Eugenia Antzokia, S. A.                                      </t>
  </si>
  <si>
    <t>01-00-000-F-P-020</t>
  </si>
  <si>
    <t xml:space="preserve">Cementerio Parque Linares, S.A.                                       </t>
  </si>
  <si>
    <t>15-20-069-A-P-015</t>
  </si>
  <si>
    <t xml:space="preserve">San Telmo Museoa, S. A.                                               </t>
  </si>
  <si>
    <t>17-46-131-A-P-005</t>
  </si>
  <si>
    <t xml:space="preserve">Actuacions Ambientals Integrals S.L.                                  </t>
  </si>
  <si>
    <t>01-18-000-D-P-004</t>
  </si>
  <si>
    <t xml:space="preserve">Granada Desarrollo Innova S.A.                                        </t>
  </si>
  <si>
    <t>12-28-145-A-P-001</t>
  </si>
  <si>
    <t xml:space="preserve">E.M.Vivienda Talamanca deJarama, S.L.                                 </t>
  </si>
  <si>
    <t>12-28-145-A-A-000</t>
  </si>
  <si>
    <t xml:space="preserve">Talamanca de Jarama                                                   </t>
  </si>
  <si>
    <t>13-30-002-A-P-002</t>
  </si>
  <si>
    <t xml:space="preserve">Radio Abaran La Voz del Valle S.L.                                    </t>
  </si>
  <si>
    <t>13-30-002-A-A-000</t>
  </si>
  <si>
    <t xml:space="preserve">Abarán                                                                </t>
  </si>
  <si>
    <t>01-41-066-A-P-001</t>
  </si>
  <si>
    <t xml:space="preserve">S. Fomento y Desarrollo Las Navas de la Concepción S.L.               </t>
  </si>
  <si>
    <t>01-41-066-A-A-000</t>
  </si>
  <si>
    <t xml:space="preserve">Navas de la Concepción (Las)                                          </t>
  </si>
  <si>
    <t>01-00-000-F-P-021</t>
  </si>
  <si>
    <t xml:space="preserve">Residuos Sólidos Urbanos Jaén, S.A.                                   </t>
  </si>
  <si>
    <t>03-33-031-A-P-001</t>
  </si>
  <si>
    <t xml:space="preserve">Aguas de Langreo S.L.                                                 </t>
  </si>
  <si>
    <t>11-15-036-A-P-003</t>
  </si>
  <si>
    <t xml:space="preserve">S. Mixta de Turismo de Ferrol, SA                                     </t>
  </si>
  <si>
    <t>11-15-036-A-A-000</t>
  </si>
  <si>
    <t xml:space="preserve">Ferrol                                                                </t>
  </si>
  <si>
    <t>17-03-090-A-P-001</t>
  </si>
  <si>
    <t xml:space="preserve">E.M. Suelo y Vivienda de Mutxamel, S.L.U.                             </t>
  </si>
  <si>
    <t>17-03-090-A-A-000</t>
  </si>
  <si>
    <t xml:space="preserve">Mutxamel                                                              </t>
  </si>
  <si>
    <t>13-30-026-A-P-001</t>
  </si>
  <si>
    <t xml:space="preserve">Bahía de Mazarrón Ingenieria Urbana 2007, S.L.                        </t>
  </si>
  <si>
    <t>01-29-070-A-P-006</t>
  </si>
  <si>
    <t xml:space="preserve">Mijas Servicios Complementarios S.L.                                  </t>
  </si>
  <si>
    <t>01-29-070-A-A-000</t>
  </si>
  <si>
    <t xml:space="preserve">Mijas                                                                 </t>
  </si>
  <si>
    <t>01-41-058-A-P-002</t>
  </si>
  <si>
    <t xml:space="preserve">Centro Especial de Empleo de Mairena del Alcor, S.L.                  </t>
  </si>
  <si>
    <t>13-30-036-A-P-001</t>
  </si>
  <si>
    <t xml:space="preserve">Radio Pinatar S.L.                                                    </t>
  </si>
  <si>
    <t>13-30-015-A-P-002</t>
  </si>
  <si>
    <t xml:space="preserve">S. Gestión Suelo de Caravaca S.L.                                     </t>
  </si>
  <si>
    <t>01-00-000-F-P-027</t>
  </si>
  <si>
    <t xml:space="preserve">Transportes Urbanos de Sanlucar, S.A.                                 </t>
  </si>
  <si>
    <t>13-30-015-A-P-001</t>
  </si>
  <si>
    <t xml:space="preserve">Caravaca Radio, S.L.                                                  </t>
  </si>
  <si>
    <t>02-22-119-A-P-001</t>
  </si>
  <si>
    <t xml:space="preserve">S. M. Vivienda de Gurrea de Gallego S.L.                              </t>
  </si>
  <si>
    <t>02-22-119-A-A-000</t>
  </si>
  <si>
    <t xml:space="preserve">Gurrea de Gállego                                                     </t>
  </si>
  <si>
    <t>01-41-025-A-P-001</t>
  </si>
  <si>
    <t xml:space="preserve">Empresa de Desarrollo de Carrión, S.L.                                </t>
  </si>
  <si>
    <t>01-41-025-A-A-000</t>
  </si>
  <si>
    <t xml:space="preserve">Carrión de los Céspedes                                               </t>
  </si>
  <si>
    <t>09-08-301-A-P-005</t>
  </si>
  <si>
    <t xml:space="preserve">Viladecans Grup d'Empreses Municipals S.L.                            </t>
  </si>
  <si>
    <t>01-21-024-A-P-001</t>
  </si>
  <si>
    <t xml:space="preserve">Linea Verde Empresa Municipal de Recurso de Corteconcepcion S.L.U.    </t>
  </si>
  <si>
    <t>01-21-024-A-A-000</t>
  </si>
  <si>
    <t xml:space="preserve">Corteconcepción                                                       </t>
  </si>
  <si>
    <t>09-00-000-F-P-090</t>
  </si>
  <si>
    <t xml:space="preserve">Serveis Municipals de Neteja de Girona S.A.                           </t>
  </si>
  <si>
    <t>06-39-047-A-P-001</t>
  </si>
  <si>
    <t xml:space="preserve">Viviendas de Noja VPO. S.L.                                           </t>
  </si>
  <si>
    <t>01-29-012-A-P-003</t>
  </si>
  <si>
    <t xml:space="preserve">E.M. Vivienda y Suelo de Álora, S.L.                                  </t>
  </si>
  <si>
    <t>01-29-012-A-A-000</t>
  </si>
  <si>
    <t xml:space="preserve">Álora                                                                 </t>
  </si>
  <si>
    <t>11-36-038-A-P-001</t>
  </si>
  <si>
    <t xml:space="preserve">Turismo de Pontevedra S.A.                                            </t>
  </si>
  <si>
    <t>17-46-252-A-P-001</t>
  </si>
  <si>
    <t xml:space="preserve">Electricas de Vallanca, S.L.                                          </t>
  </si>
  <si>
    <t>17-46-252-A-A-000</t>
  </si>
  <si>
    <t xml:space="preserve">Vallanca                                                              </t>
  </si>
  <si>
    <t>17-00-000-X-P-018</t>
  </si>
  <si>
    <t xml:space="preserve">Desarrollo Rural Les Clapisses S.L.                                   </t>
  </si>
  <si>
    <t>17-12-091-A-A-000</t>
  </si>
  <si>
    <t xml:space="preserve">Portell de Morella                                                    </t>
  </si>
  <si>
    <t>07-24-115-A-P-003</t>
  </si>
  <si>
    <t xml:space="preserve">Turismo  Ponferrada S.L.                                              </t>
  </si>
  <si>
    <t>07-00-000-X-P-021</t>
  </si>
  <si>
    <t xml:space="preserve">Parque Cientifico y Técnologico del Bierzo, S.A.                      </t>
  </si>
  <si>
    <t>07-24-034-A-A-000</t>
  </si>
  <si>
    <t xml:space="preserve">Camponaraya                                                           </t>
  </si>
  <si>
    <t>08-45-187-A-P-001</t>
  </si>
  <si>
    <t xml:space="preserve">Sociedad Urbanística de Villafranca de los Caballeros                 </t>
  </si>
  <si>
    <t>09-25-190-A-P-001</t>
  </si>
  <si>
    <t xml:space="preserve">Elèctrica de Salàs de Pallars S.L.U.                                  </t>
  </si>
  <si>
    <t>09-25-190-A-A-000</t>
  </si>
  <si>
    <t xml:space="preserve">Salàs de Pallars                                                      </t>
  </si>
  <si>
    <t>01-00-000-F-P-037</t>
  </si>
  <si>
    <t xml:space="preserve">Aguas y Sanea. Torremolinos, S.A.                                     </t>
  </si>
  <si>
    <t>07-09-134-A-P-001</t>
  </si>
  <si>
    <t xml:space="preserve">Enerfrias, S.L.                                                       </t>
  </si>
  <si>
    <t>07-09-134-A-A-000</t>
  </si>
  <si>
    <t xml:space="preserve">Frías                                                                 </t>
  </si>
  <si>
    <t>08-02-017-A-P-001</t>
  </si>
  <si>
    <t xml:space="preserve">Fuerzas Electricas de Bogarra, S.A.                                   </t>
  </si>
  <si>
    <t>08-02-017-A-A-000</t>
  </si>
  <si>
    <t xml:space="preserve">Bogarra                                                               </t>
  </si>
  <si>
    <t>07-40-097-A-P-001</t>
  </si>
  <si>
    <t xml:space="preserve">Gremuvisa, S.A.                                                       </t>
  </si>
  <si>
    <t>07-40-097-A-A-000</t>
  </si>
  <si>
    <t xml:space="preserve">Grajera                                                               </t>
  </si>
  <si>
    <t>07-09-059-A-P-003</t>
  </si>
  <si>
    <t xml:space="preserve">S. M. Aguas de Burgos S.A.                                            </t>
  </si>
  <si>
    <t>17-46-137-A-P-001</t>
  </si>
  <si>
    <t xml:space="preserve">La Granja Desarrolla S.L.                                             </t>
  </si>
  <si>
    <t>17-46-137-A-A-000</t>
  </si>
  <si>
    <t xml:space="preserve">Granja de la Costera (la)                                             </t>
  </si>
  <si>
    <t>07-24-089-A-P-005</t>
  </si>
  <si>
    <t xml:space="preserve">Palacio de Congresos y Exposiciones de León S.A.                      </t>
  </si>
  <si>
    <t>12-28-161-A-P-003</t>
  </si>
  <si>
    <t xml:space="preserve">CCEVAL Servicios Integrales, S.L.U.                                   </t>
  </si>
  <si>
    <t>12-28-161-A-A-000</t>
  </si>
  <si>
    <t xml:space="preserve">Valdemoro                                                             </t>
  </si>
  <si>
    <t>17-12-049-A-P-001</t>
  </si>
  <si>
    <t xml:space="preserve">Eléctrica Costur, S.L.                                                </t>
  </si>
  <si>
    <t>17-12-049-A-A-000</t>
  </si>
  <si>
    <t xml:space="preserve">Costur                                                                </t>
  </si>
  <si>
    <t>01-29-015-A-P-003</t>
  </si>
  <si>
    <t xml:space="preserve">Radio Torcal S.A.                                                     </t>
  </si>
  <si>
    <t>01-18-078-A-P-001</t>
  </si>
  <si>
    <t xml:space="preserve">Inversiones Lago Freila S.L.                                          </t>
  </si>
  <si>
    <t>01-18-078-A-A-000</t>
  </si>
  <si>
    <t xml:space="preserve">Freila                                                                </t>
  </si>
  <si>
    <t>12-28-054-A-P-001</t>
  </si>
  <si>
    <t xml:space="preserve">E. M. Vivienda e Infraestructuras de El Escorial S.L.                 </t>
  </si>
  <si>
    <t>12-28-054-A-A-000</t>
  </si>
  <si>
    <t xml:space="preserve">Escorial (El)                                                         </t>
  </si>
  <si>
    <t>01-29-094-A-P-003</t>
  </si>
  <si>
    <t xml:space="preserve">E. M. Servicios de Vélez-Málaga S.A.                                  </t>
  </si>
  <si>
    <t>09-08-166-A-P-002</t>
  </si>
  <si>
    <t xml:space="preserve">Promoció Econòmica Lillet, S.L.                                       </t>
  </si>
  <si>
    <t>01-23-097-A-P-001</t>
  </si>
  <si>
    <t xml:space="preserve">Promotora Pública Villanovense S.L.                                   </t>
  </si>
  <si>
    <t>01-23-053-A-P-001</t>
  </si>
  <si>
    <t xml:space="preserve">E. M. Desarrollo Integral del Municipio de Jodar S.L.                 </t>
  </si>
  <si>
    <t>01-21-000-D-P-001</t>
  </si>
  <si>
    <t xml:space="preserve">E. Provincial Vivienda Suelo y Equipamiento de Huelva S.A.            </t>
  </si>
  <si>
    <t>09-08-250-A-P-002</t>
  </si>
  <si>
    <t xml:space="preserve">Montbui Activa S.L.                                                   </t>
  </si>
  <si>
    <t>01-41-071-A-P-002</t>
  </si>
  <si>
    <t xml:space="preserve">Prodeparadas. S.L.U.                                                  </t>
  </si>
  <si>
    <t>01-41-071-A-A-000</t>
  </si>
  <si>
    <t xml:space="preserve">Paradas                                                               </t>
  </si>
  <si>
    <t>17-12-119-A-P-001</t>
  </si>
  <si>
    <t xml:space="preserve">Electricas Hidrobesora S.L.                                           </t>
  </si>
  <si>
    <t>17-12-119-A-A-000</t>
  </si>
  <si>
    <t xml:space="preserve">Torre d'En Besora (la)                                                </t>
  </si>
  <si>
    <t>17-00-000-X-P-017</t>
  </si>
  <si>
    <t xml:space="preserve">Parc Miner del Maestrat S.L.                                          </t>
  </si>
  <si>
    <t>01-41-062-A-P-002</t>
  </si>
  <si>
    <t xml:space="preserve">Gestión de Servicios Engi, S.L.U.                                     </t>
  </si>
  <si>
    <t>01-41-062-A-A-000</t>
  </si>
  <si>
    <t xml:space="preserve">Martín de la Jara                                                     </t>
  </si>
  <si>
    <t>13-30-018-A-P-003</t>
  </si>
  <si>
    <t xml:space="preserve">Gestión Social Ceutí, S.L.                                            </t>
  </si>
  <si>
    <t>13-30-023-A-P-001</t>
  </si>
  <si>
    <t xml:space="preserve">Iniciativas para el Desarrollo de Librilla S.L.                       </t>
  </si>
  <si>
    <t>13-30-023-A-A-000</t>
  </si>
  <si>
    <t xml:space="preserve">Librilla                                                              </t>
  </si>
  <si>
    <t>17-03-095-A-P-003</t>
  </si>
  <si>
    <t xml:space="preserve">Promocions i Iniciatives Municipals d'Ondara S.L.                     </t>
  </si>
  <si>
    <t>17-03-095-A-A-000</t>
  </si>
  <si>
    <t xml:space="preserve">Ondara                                                                </t>
  </si>
  <si>
    <t>17-03-095-A-P-002</t>
  </si>
  <si>
    <t xml:space="preserve">Serveis Integrals Neteja i Medi Ambient d'Ondara S.l.                 </t>
  </si>
  <si>
    <t>05-38-025-A-P-001</t>
  </si>
  <si>
    <t xml:space="preserve">S. Desarrollo de La Matanza de Acentejo S.A.U.                        </t>
  </si>
  <si>
    <t>05-38-025-A-A-000</t>
  </si>
  <si>
    <t xml:space="preserve">Matanza de Acentejo (La)                                              </t>
  </si>
  <si>
    <t>01-18-023-A-P-003</t>
  </si>
  <si>
    <t xml:space="preserve">OBSERBA S.L.U.                                                        </t>
  </si>
  <si>
    <t>01-18-023-A-A-000</t>
  </si>
  <si>
    <t xml:space="preserve">Baza                                                                  </t>
  </si>
  <si>
    <t>01-18-023-A-P-002</t>
  </si>
  <si>
    <t xml:space="preserve">EMUVIBA S.L.U.                                                        </t>
  </si>
  <si>
    <t>01-00-000-F-P-041</t>
  </si>
  <si>
    <t xml:space="preserve">Acuinova Andalucía, S.A.                                              </t>
  </si>
  <si>
    <t>01-18-140-A-P-005</t>
  </si>
  <si>
    <t xml:space="preserve">Televisión Digital Terrestre Local de Motril S.L.                     </t>
  </si>
  <si>
    <t>07-49-000-D-P-001</t>
  </si>
  <si>
    <t xml:space="preserve">S. Desarrollo de la Provincia de Zamora S.A.                          </t>
  </si>
  <si>
    <t>11-27-000-D-P-002</t>
  </si>
  <si>
    <t xml:space="preserve">S. Urbanística Provincial de Lugo, S.A.                               </t>
  </si>
  <si>
    <t>01-41-040-A-P-002</t>
  </si>
  <si>
    <t xml:space="preserve">Espartinas Global, S.A.                                               </t>
  </si>
  <si>
    <t>01-18-022-A-P-002</t>
  </si>
  <si>
    <t xml:space="preserve">Atarfe Ciudad Deportiva S.A.                                          </t>
  </si>
  <si>
    <t>01-18-153-A-P-001</t>
  </si>
  <si>
    <t xml:space="preserve">Peligros Atiende S.L.                                                 </t>
  </si>
  <si>
    <t>01-18-153-A-A-000</t>
  </si>
  <si>
    <t xml:space="preserve">Peligros                                                              </t>
  </si>
  <si>
    <t>01-41-064-A-P-001</t>
  </si>
  <si>
    <t xml:space="preserve">S. Desarrollo de Montellano S.L.                                      </t>
  </si>
  <si>
    <t>01-41-064-A-A-000</t>
  </si>
  <si>
    <t xml:space="preserve">Montellano                                                            </t>
  </si>
  <si>
    <t>01-41-038-A-P-003</t>
  </si>
  <si>
    <t xml:space="preserve">Parque  Investigación y Desarrollo Dehesa de Valmes, S.A.             </t>
  </si>
  <si>
    <t>01-41-038-A-A-000</t>
  </si>
  <si>
    <t xml:space="preserve">Dos Hermanas                                                          </t>
  </si>
  <si>
    <t>17-00-000-F-P-023</t>
  </si>
  <si>
    <t xml:space="preserve">Aguas de Cortés, S.A.                                                 </t>
  </si>
  <si>
    <t>06-39-087-A-P-002</t>
  </si>
  <si>
    <t xml:space="preserve">Aguas Torrelavega, S.A.                                               </t>
  </si>
  <si>
    <t>01-29-094-A-P-002</t>
  </si>
  <si>
    <t xml:space="preserve">Parque Tecnoalimentario de Vélez Málaga S.A                           </t>
  </si>
  <si>
    <t>01-18-122-A-P-005</t>
  </si>
  <si>
    <t xml:space="preserve">Sociedad de Comunicación de Loja S.L.                                 </t>
  </si>
  <si>
    <t>17-46-164-A-P-001</t>
  </si>
  <si>
    <t xml:space="preserve">Agencia Municipal de Actividades y Servicios S.L.                     </t>
  </si>
  <si>
    <t>01-18-062-A-P-001</t>
  </si>
  <si>
    <t xml:space="preserve">GESMUVIANA S.A.U.                                                     </t>
  </si>
  <si>
    <t>01-18-062-A-A-000</t>
  </si>
  <si>
    <t xml:space="preserve">Churriana de la Vega                                                  </t>
  </si>
  <si>
    <t>12-00-000-F-P-018</t>
  </si>
  <si>
    <t xml:space="preserve">Plaza de España San Fernando S.l.                                     </t>
  </si>
  <si>
    <t>12-28-130-A-A-000</t>
  </si>
  <si>
    <t xml:space="preserve">San Fernando de Henares                                               </t>
  </si>
  <si>
    <t>08-16-901-A-P-001</t>
  </si>
  <si>
    <t xml:space="preserve">S.M. "Gramcasa Campos del Paraíso"                                    </t>
  </si>
  <si>
    <t>08-16-901-A-A-000</t>
  </si>
  <si>
    <t xml:space="preserve">Campos del Paraíso                                                    </t>
  </si>
  <si>
    <t>01-00-000-F-P-042</t>
  </si>
  <si>
    <t xml:space="preserve">Andalucía Aeroespacial, S.A.                                          </t>
  </si>
  <si>
    <t>01-21-023-M-P-001</t>
  </si>
  <si>
    <t xml:space="preserve">Gestión Integral del Agua de Huelva S.A.                              </t>
  </si>
  <si>
    <t>02-44-246-A-P-001</t>
  </si>
  <si>
    <t xml:space="preserve">S. M. Desarrollo de Valderrobres S.L.                                 </t>
  </si>
  <si>
    <t>02-44-246-A-A-000</t>
  </si>
  <si>
    <t xml:space="preserve">Valderrobres                                                          </t>
  </si>
  <si>
    <t>13-30-039-A-P-005</t>
  </si>
  <si>
    <t xml:space="preserve">CEDETO S.L.                                                           </t>
  </si>
  <si>
    <t>13-30-039-A-A-000</t>
  </si>
  <si>
    <t xml:space="preserve">Totana                                                                </t>
  </si>
  <si>
    <t>01-41-074-A-P-001</t>
  </si>
  <si>
    <t xml:space="preserve">SODECELTI, SLM                                                        </t>
  </si>
  <si>
    <t>01-41-074-A-A-000</t>
  </si>
  <si>
    <t xml:space="preserve">Peñaflor                                                              </t>
  </si>
  <si>
    <t>11-00-000-F-P-021</t>
  </si>
  <si>
    <t xml:space="preserve">E. Pca. Allarbús, S.A.                                                </t>
  </si>
  <si>
    <t>05-35-001-D-P-002</t>
  </si>
  <si>
    <t xml:space="preserve">Parque Tecnologico de Fuerteventura S.A.                              </t>
  </si>
  <si>
    <t>01-41-085-A-P-001</t>
  </si>
  <si>
    <t xml:space="preserve">Promoción y Desarrollo de Salteras S.L. (PRODESA)                     </t>
  </si>
  <si>
    <t>01-41-085-A-A-000</t>
  </si>
  <si>
    <t xml:space="preserve">Salteras                                                              </t>
  </si>
  <si>
    <t>01-00-229-C-P-001</t>
  </si>
  <si>
    <t xml:space="preserve">Aguas del Huesna S.L.                                                 </t>
  </si>
  <si>
    <t>09-43-145-A-P-001</t>
  </si>
  <si>
    <t xml:space="preserve">Progres Selvata S.L.M.                                                </t>
  </si>
  <si>
    <t>09-08-033-A-P-003</t>
  </si>
  <si>
    <t xml:space="preserve">Caldes Habitatge, S.L.                                                </t>
  </si>
  <si>
    <t>09-08-033-A-A-000</t>
  </si>
  <si>
    <t xml:space="preserve">Caldes de Montbui                                                     </t>
  </si>
  <si>
    <t>09-43-155-A-P-007</t>
  </si>
  <si>
    <t xml:space="preserve">Tortosasport, S.L.                                                    </t>
  </si>
  <si>
    <t>09-43-155-A-P-006</t>
  </si>
  <si>
    <t xml:space="preserve">Gestió Urbanística Municipal de Tortosa S.A.                          </t>
  </si>
  <si>
    <t>01-04-902-A-P-003</t>
  </si>
  <si>
    <t xml:space="preserve">Centro Integral de Mercancias S.A. - EN LIQUIDACIÓN                   </t>
  </si>
  <si>
    <t>15-48-000-D-P-022</t>
  </si>
  <si>
    <t xml:space="preserve">Fondo Seed Capital , F.C.R. de Régimen Simplificado                   </t>
  </si>
  <si>
    <t>15-48-000-D-P-021</t>
  </si>
  <si>
    <t xml:space="preserve">Fondo Seed Capital de Bizkaia, F.C.R. de Régimen Común                </t>
  </si>
  <si>
    <t>09-08-003-T-P-004</t>
  </si>
  <si>
    <t xml:space="preserve">Ferrocarrril Metrop. de Barcelona S.A.                                </t>
  </si>
  <si>
    <t>01-00-000-F-P-046</t>
  </si>
  <si>
    <t xml:space="preserve">Ctro. E. Riotinto, S.A.                                               </t>
  </si>
  <si>
    <t>09-08-003-T-P-003</t>
  </si>
  <si>
    <t xml:space="preserve">Transportes de Barcelona S.A.                                         </t>
  </si>
  <si>
    <t>09-08-003-T-P-002</t>
  </si>
  <si>
    <t>Centre Metropolità d'Informació i Promoció del Transport S.A. CETRAMSA</t>
  </si>
  <si>
    <t>09-08-266-A-P-002</t>
  </si>
  <si>
    <t xml:space="preserve">Cerdanyola Promocions Municipals S.L.U.                               </t>
  </si>
  <si>
    <t>09-08-266-A-A-000</t>
  </si>
  <si>
    <t xml:space="preserve">Cerdanyola del Vallès                                                 </t>
  </si>
  <si>
    <t>15-48-000-D-P-020</t>
  </si>
  <si>
    <t xml:space="preserve">Azpiegiturak S.A.U.                                                   </t>
  </si>
  <si>
    <t>01-21-008-A-P-001</t>
  </si>
  <si>
    <t xml:space="preserve">Emdaro Aroche S.L.U.                                                  </t>
  </si>
  <si>
    <t>01-21-008-A-A-000</t>
  </si>
  <si>
    <t xml:space="preserve">Aroche                                                                </t>
  </si>
  <si>
    <t>01-29-069-A-P-028</t>
  </si>
  <si>
    <t xml:space="preserve">Puerto Deportivo de Marbella, S.A.                                    </t>
  </si>
  <si>
    <t>01-29-069-A-P-027</t>
  </si>
  <si>
    <t xml:space="preserve">Palacio de Ferias, Congresos y Exposiciones Marbella, S.L.            </t>
  </si>
  <si>
    <t>03-33-004-A-P-003</t>
  </si>
  <si>
    <t xml:space="preserve">Servicios Auxiliares Aviles S.L.                                      </t>
  </si>
  <si>
    <t>09-43-162-A-P-002</t>
  </si>
  <si>
    <t xml:space="preserve">Llastres Serveis Municipals, S.L.                                     </t>
  </si>
  <si>
    <t>13-30-024-A-P-004</t>
  </si>
  <si>
    <t xml:space="preserve">S. Atención Emergencias, Prev., Seguridad y Serv. de Lorca S.L.       </t>
  </si>
  <si>
    <t>01-18-087-A-P-006</t>
  </si>
  <si>
    <t xml:space="preserve">Granada Eventos Globales S.A.                                         </t>
  </si>
  <si>
    <t>09-08-209-A-P-001</t>
  </si>
  <si>
    <t xml:space="preserve">Sant Fost Esports i Lleure, SL                                        </t>
  </si>
  <si>
    <t>09-08-209-A-A-000</t>
  </si>
  <si>
    <t xml:space="preserve">Sant Fost de Campsentelles                                            </t>
  </si>
  <si>
    <t>01-00-000-F-P-054</t>
  </si>
  <si>
    <t xml:space="preserve">Esc. Superior Hosteleria de Sevilla, S.A.                             </t>
  </si>
  <si>
    <t>08-16-087-A-P-001</t>
  </si>
  <si>
    <t xml:space="preserve">Fomento Infr. y Serv. M. de Fuentelespino de Haro, S.L.               </t>
  </si>
  <si>
    <t>08-16-087-A-A-000</t>
  </si>
  <si>
    <t xml:space="preserve">Fuentelespino de Haro                                                 </t>
  </si>
  <si>
    <t>01-11-012-A-P-009</t>
  </si>
  <si>
    <t xml:space="preserve">S. Municipal Cadiz 2012 S.A.                                          </t>
  </si>
  <si>
    <t>01-11-012-A-P-008</t>
  </si>
  <si>
    <t xml:space="preserve">Cadiz Conecta S.A.                                                    </t>
  </si>
  <si>
    <t>07-40-216-A-P-001</t>
  </si>
  <si>
    <t xml:space="preserve">Centro Residencial Oteruelo S.L.                                      </t>
  </si>
  <si>
    <t>07-40-216-A-A-000</t>
  </si>
  <si>
    <t xml:space="preserve">Valverde del Majano                                                   </t>
  </si>
  <si>
    <t>01-29-067-A-P-013</t>
  </si>
  <si>
    <t xml:space="preserve">S. M. Viviendas de Málaga S.L                                         </t>
  </si>
  <si>
    <t>09-08-107-A-P-002</t>
  </si>
  <si>
    <t xml:space="preserve">E. M. d'Obres de Lliça d'Amunt, S.L.                                  </t>
  </si>
  <si>
    <t>09-08-107-A-A-000</t>
  </si>
  <si>
    <t xml:space="preserve">Lliçà d'Amunt                                                         </t>
  </si>
  <si>
    <t>09-25-203-A-P-003</t>
  </si>
  <si>
    <t xml:space="preserve">Turisme La Seu S.A.                                                   </t>
  </si>
  <si>
    <t>09-25-203-A-A-000</t>
  </si>
  <si>
    <t xml:space="preserve">Seu d'Urgell (La)                                                     </t>
  </si>
  <si>
    <t>05-38-019-A-P-001</t>
  </si>
  <si>
    <t xml:space="preserve">Isora Integra S.L.U.                                                  </t>
  </si>
  <si>
    <t>05-38-019-A-A-000</t>
  </si>
  <si>
    <t xml:space="preserve">Guía de Isora                                                         </t>
  </si>
  <si>
    <t>05-38-001-D-P-001</t>
  </si>
  <si>
    <t xml:space="preserve">Guaguagomera, S.A.U.                                                  </t>
  </si>
  <si>
    <t>09-08-102-A-P-006</t>
  </si>
  <si>
    <t xml:space="preserve">Terrenys Av. Catalunya d'Igualada, S.A.                               </t>
  </si>
  <si>
    <t>01-11-030-A-P-003</t>
  </si>
  <si>
    <t xml:space="preserve">Centro Especial de Empleo Torre de la Merced, S.L.U.                  </t>
  </si>
  <si>
    <t>01-11-030-A-A-000</t>
  </si>
  <si>
    <t xml:space="preserve">Rota                                                                  </t>
  </si>
  <si>
    <t>01-21-005-A-P-007</t>
  </si>
  <si>
    <t xml:space="preserve">Exclusivas Doñana, S.L.                                               </t>
  </si>
  <si>
    <t>01-21-005-A-A-000</t>
  </si>
  <si>
    <t xml:space="preserve">Almonte                                                               </t>
  </si>
  <si>
    <t>01-00-000-F-P-058</t>
  </si>
  <si>
    <t xml:space="preserve">Fromandal, S.A.                                                       </t>
  </si>
  <si>
    <t>01-11-033-A-P-005</t>
  </si>
  <si>
    <t xml:space="preserve">CEE AMANECER, SL                                                      </t>
  </si>
  <si>
    <t>01-11-033-A-A-000</t>
  </si>
  <si>
    <t xml:space="preserve">San Roque                                                             </t>
  </si>
  <si>
    <t>01-29-054-A-P-008</t>
  </si>
  <si>
    <t xml:space="preserve">Fuengirola Televisión S.A.M.                                          </t>
  </si>
  <si>
    <t>01-29-054-A-P-007</t>
  </si>
  <si>
    <t xml:space="preserve">SOHAIL Aparcamientos S.A.                                             </t>
  </si>
  <si>
    <t>09-08-110-A-P-001</t>
  </si>
  <si>
    <t xml:space="preserve">Malgrat Turisme S.L.                                                  </t>
  </si>
  <si>
    <t>09-08-110-A-A-000</t>
  </si>
  <si>
    <t xml:space="preserve">Malgrat de Mar                                                        </t>
  </si>
  <si>
    <t>15-48-027-A-P-004</t>
  </si>
  <si>
    <t xml:space="preserve">Durango Eraiketzen S.A                                                </t>
  </si>
  <si>
    <t>08-02-022-A-P-001</t>
  </si>
  <si>
    <t xml:space="preserve">Distribuidora Electrica de Casas de Lazaro, S.A.                      </t>
  </si>
  <si>
    <t>08-02-022-A-A-000</t>
  </si>
  <si>
    <t xml:space="preserve">Casas de Lázaro                                                       </t>
  </si>
  <si>
    <t>09-08-015-A-P-010</t>
  </si>
  <si>
    <t xml:space="preserve">Badalona Cultura S.L.                                                 </t>
  </si>
  <si>
    <t>09-43-093-A-P-002</t>
  </si>
  <si>
    <t xml:space="preserve">Móra d'Ebre Bus, SL                                                   </t>
  </si>
  <si>
    <t>13-30-027-A-P-002</t>
  </si>
  <si>
    <t xml:space="preserve">Agencia Tributaria de Molina S.L.                                     </t>
  </si>
  <si>
    <t>13-30-027-A-A-000</t>
  </si>
  <si>
    <t xml:space="preserve">Molina de Segura                                                      </t>
  </si>
  <si>
    <t>05-38-017-A-A-000</t>
  </si>
  <si>
    <t xml:space="preserve">Granadilla de Abona                                                   </t>
  </si>
  <si>
    <t>05-38-004-D-P-025</t>
  </si>
  <si>
    <t xml:space="preserve">Instituto Volcanológico de Canarias, S.A.                             </t>
  </si>
  <si>
    <t>09-43-037-A-P-001</t>
  </si>
  <si>
    <t xml:space="preserve">Calafell empr.munic. de serveis, S.A. (CEMSSA)                        </t>
  </si>
  <si>
    <t>04-00-000-X-P-002</t>
  </si>
  <si>
    <t xml:space="preserve">Palau de Congressos de Palma S.A.                                     </t>
  </si>
  <si>
    <t>09-43-013-A-P-001</t>
  </si>
  <si>
    <t xml:space="preserve">La Cala Serveis Municipals s.l.                                       </t>
  </si>
  <si>
    <t>01-21-041-A-P-007</t>
  </si>
  <si>
    <t xml:space="preserve">E. M. Huelva Digital TDTL S.A.                                        </t>
  </si>
  <si>
    <t>01-21-041-A-A-000</t>
  </si>
  <si>
    <t xml:space="preserve">Huelva                                                                </t>
  </si>
  <si>
    <t>09-43-163-A-P-005</t>
  </si>
  <si>
    <t xml:space="preserve">Prosceni El Vendrell, S.L.M.                                          </t>
  </si>
  <si>
    <t>11-15-030-A-P-003</t>
  </si>
  <si>
    <t xml:space="preserve">E. M. Vivienda, Servicios y Actividades (EMVSA)                       </t>
  </si>
  <si>
    <t>08-13-053-A-P-001</t>
  </si>
  <si>
    <t xml:space="preserve">E. M. Vivienda de Manzanares S. A.                                    </t>
  </si>
  <si>
    <t>08-13-053-A-A-000</t>
  </si>
  <si>
    <t xml:space="preserve">Manzanares                                                            </t>
  </si>
  <si>
    <t>08-13-071-A-P-002</t>
  </si>
  <si>
    <t xml:space="preserve">E. M. Suelo y Vivienda de Puertollano, S.L.                           </t>
  </si>
  <si>
    <t>05-35-002-D-P-009</t>
  </si>
  <si>
    <t xml:space="preserve">Mataderos Insulares de Gran Canaria, S.L.                             </t>
  </si>
  <si>
    <t>15-48-015-A-P-002</t>
  </si>
  <si>
    <t xml:space="preserve">Bidebi basauri, S.L.                                                  </t>
  </si>
  <si>
    <t>12-28-058-A-P-008</t>
  </si>
  <si>
    <t xml:space="preserve">En Clave Joven S.L. Unipersonal                                       </t>
  </si>
  <si>
    <t>12-28-058-A-P-007</t>
  </si>
  <si>
    <t xml:space="preserve">Animajoven, S.A.                                                      </t>
  </si>
  <si>
    <t>01-11-020-A-P-015</t>
  </si>
  <si>
    <t xml:space="preserve">Xerez 21 Speed Festival S.A.                                          </t>
  </si>
  <si>
    <t>05-35-002-D-P-008</t>
  </si>
  <si>
    <t xml:space="preserve">S. Desarrollo de las Telecomunicaciones de Gran Canaria,              </t>
  </si>
  <si>
    <t>09-43-155-A-P-004</t>
  </si>
  <si>
    <t xml:space="preserve">Tortosa Media S.L.                                                    </t>
  </si>
  <si>
    <t>09-43-038-A-P-001</t>
  </si>
  <si>
    <t xml:space="preserve">Aparcaments i Mobilitat de Cambrils, S.L.M.                           </t>
  </si>
  <si>
    <t>01-00-000-F-P-065</t>
  </si>
  <si>
    <t xml:space="preserve">Lienzo de Los Gazules, S.A.                                           </t>
  </si>
  <si>
    <t>02-50-297-A-P-007</t>
  </si>
  <si>
    <t xml:space="preserve">ZGZ Arroba Desarrollo Expo, S.A.                                      </t>
  </si>
  <si>
    <t>03-33-024-A-P-011</t>
  </si>
  <si>
    <t xml:space="preserve">Gijón Invierte, Fondo de Capital-Riesgo                               </t>
  </si>
  <si>
    <t>01-41-046-A-P-002</t>
  </si>
  <si>
    <t xml:space="preserve">Cesemgilena, S.L.U.                                                   </t>
  </si>
  <si>
    <t>01-41-046-A-A-000</t>
  </si>
  <si>
    <t xml:space="preserve">Gilena                                                                </t>
  </si>
  <si>
    <t>13-30-002-A-P-001</t>
  </si>
  <si>
    <t xml:space="preserve">S. M. Gestión Servicios Abaran S.L.                                   </t>
  </si>
  <si>
    <t>01-11-006-A-P-002</t>
  </si>
  <si>
    <t xml:space="preserve">Ecoreciclajes de Arcos, S.L.                                          </t>
  </si>
  <si>
    <t>01-21-060-A-P-003</t>
  </si>
  <si>
    <t xml:space="preserve">S. M. Salinas del Astur, S.L.U.                                       </t>
  </si>
  <si>
    <t>01-21-060-A-A-000</t>
  </si>
  <si>
    <t xml:space="preserve">Punta Umbría                                                          </t>
  </si>
  <si>
    <t>01-00-000-F-P-066</t>
  </si>
  <si>
    <t xml:space="preserve">Parquet, M.T.S.A.                                                     </t>
  </si>
  <si>
    <t>09-43-139-A-P-001</t>
  </si>
  <si>
    <t xml:space="preserve">Electrica Municipal de Santa Coloma de Queralt, S.L.                  </t>
  </si>
  <si>
    <t>17-46-053-A-P-002</t>
  </si>
  <si>
    <t xml:space="preserve">Serveis Públics Beneixida S.L.U.                                      </t>
  </si>
  <si>
    <t>17-46-053-A-A-000</t>
  </si>
  <si>
    <t xml:space="preserve">Beneixida                                                             </t>
  </si>
  <si>
    <t>12-28-127-A-P-002</t>
  </si>
  <si>
    <t xml:space="preserve">E. M Gestión Urbanistica y Vivienda de Las Rozas de Madrid            </t>
  </si>
  <si>
    <t>05-00-000-X-P-034</t>
  </si>
  <si>
    <t xml:space="preserve">Teidagua S.A.                                                         </t>
  </si>
  <si>
    <t>09-08-172-A-P-002</t>
  </si>
  <si>
    <t xml:space="preserve">Premià Serveis Municipals S. L.                                       </t>
  </si>
  <si>
    <t>09-08-172-A-A-000</t>
  </si>
  <si>
    <t xml:space="preserve">Premià de Mar                                                         </t>
  </si>
  <si>
    <t>10-06-122-A-P-001</t>
  </si>
  <si>
    <t xml:space="preserve">Promotora Inmobiliaria Municipal Maimona S.A.                         </t>
  </si>
  <si>
    <t>09-08-096-A-P-003</t>
  </si>
  <si>
    <t xml:space="preserve">Roca Umbert, Fabrica de les Arts S.L.                                 </t>
  </si>
  <si>
    <t>01-29-067-A-P-012</t>
  </si>
  <si>
    <t xml:space="preserve">E. M. Gestión de Medios de Comunicación de Málaga S.A                 </t>
  </si>
  <si>
    <t>05-38-004-D-P-024</t>
  </si>
  <si>
    <t xml:space="preserve">Instituto Tecnológico y de Telecomunicaciones de Tenerife, S.L. (IT3) </t>
  </si>
  <si>
    <t>17-46-013-M-P-001</t>
  </si>
  <si>
    <t xml:space="preserve">S. per a la Prommocio de la Vall d'Albaida, S.A.                      </t>
  </si>
  <si>
    <t>17-46-013-M-M-000</t>
  </si>
  <si>
    <t xml:space="preserve">Mc. La Vall D'Albaida                                                 </t>
  </si>
  <si>
    <t>17-46-013-A-P-003</t>
  </si>
  <si>
    <t xml:space="preserve">Centro Respuesta Integral de Alboraya, S.L.                           </t>
  </si>
  <si>
    <t>17-46-171-A-P-002</t>
  </si>
  <si>
    <t xml:space="preserve">Moncada Servicios Urbanos, S.A.U.                                     </t>
  </si>
  <si>
    <t>17-46-094-A-P-001</t>
  </si>
  <si>
    <t xml:space="preserve">Empresa Pública Servicios de Catarroja S.L.                           </t>
  </si>
  <si>
    <t>15-00-000-X-P-113</t>
  </si>
  <si>
    <t xml:space="preserve">Sestao Bai, S.A                                                       </t>
  </si>
  <si>
    <t>17-46-190-A-P-003</t>
  </si>
  <si>
    <t xml:space="preserve">Gestión y Servicios de Paterna S.L.  (GESPA)                          </t>
  </si>
  <si>
    <t>17-46-190-A-A-000</t>
  </si>
  <si>
    <t xml:space="preserve">Paterna                                                               </t>
  </si>
  <si>
    <t>15-01-000-D-P-011</t>
  </si>
  <si>
    <t xml:space="preserve">Aldalur Araba S.L.                                                    </t>
  </si>
  <si>
    <t>01-04-013-A-P-007</t>
  </si>
  <si>
    <t xml:space="preserve">E. M. Almería Turística S.A.                                          </t>
  </si>
  <si>
    <t>01-04-013-A-P-006</t>
  </si>
  <si>
    <t xml:space="preserve">E. M. Almería Urban S.A.                                              </t>
  </si>
  <si>
    <t>17-46-118-A-P-001</t>
  </si>
  <si>
    <t xml:space="preserve">Eléctricas la Enguerina S.L.                                          </t>
  </si>
  <si>
    <t>15-20-071-A-P-005</t>
  </si>
  <si>
    <t xml:space="preserve">Tolosa Lotzen, S. A.                                                  </t>
  </si>
  <si>
    <t>14-31-201-A-P-005</t>
  </si>
  <si>
    <t xml:space="preserve">Asistencia Municipal en Casa, S.A.                                    </t>
  </si>
  <si>
    <t>17-12-130-A-P-002</t>
  </si>
  <si>
    <t xml:space="preserve">Municipal de Servicios Villahermosa S.L.                              </t>
  </si>
  <si>
    <t>01-00-000-F-P-070</t>
  </si>
  <si>
    <t xml:space="preserve">Puerto Real de Cogeneración, S.A.                                     </t>
  </si>
  <si>
    <t>13-30-037-A-P-001</t>
  </si>
  <si>
    <t xml:space="preserve">Radio Municipal Torre Pacheco S.L.                                    </t>
  </si>
  <si>
    <t>01-14-005-M-P-001</t>
  </si>
  <si>
    <t xml:space="preserve">Promalquivir y Desarrollo S.L.                                        </t>
  </si>
  <si>
    <t>01-14-005-M-M-000</t>
  </si>
  <si>
    <t xml:space="preserve">Mc. Cm. Cordobesa Alto Guadalquivir                                   </t>
  </si>
  <si>
    <t>09-08-298-A-P-003</t>
  </si>
  <si>
    <t xml:space="preserve">IMPULSVIC, SLU                                                        </t>
  </si>
  <si>
    <t>09-08-298-A-P-002</t>
  </si>
  <si>
    <t xml:space="preserve">Sermuvic, S.L.                                                        </t>
  </si>
  <si>
    <t>01-11-032-A-P-006</t>
  </si>
  <si>
    <t xml:space="preserve">E. M. Residencia de Mayores de Sanlucar, S.A.                         </t>
  </si>
  <si>
    <t>09-43-060-A-P-001</t>
  </si>
  <si>
    <t xml:space="preserve">Flix Gestió d'iniciatives Eonòmiques, S.A.M. S.A.                     </t>
  </si>
  <si>
    <t>09-43-060-A-A-000</t>
  </si>
  <si>
    <t xml:space="preserve">Flix                                                                  </t>
  </si>
  <si>
    <t>15-48-000-D-P-019</t>
  </si>
  <si>
    <t xml:space="preserve">Zugaztel,S.A.                                                         </t>
  </si>
  <si>
    <t>13-30-033-A-P-003</t>
  </si>
  <si>
    <t xml:space="preserve">PEQUE-CULTURA, S.L.                                                   </t>
  </si>
  <si>
    <t>01-41-052-A-P-002</t>
  </si>
  <si>
    <t xml:space="preserve">EMUVILAN, S.L.U.                                                      </t>
  </si>
  <si>
    <t>01-41-052-A-A-000</t>
  </si>
  <si>
    <t xml:space="preserve">Lantejuela                                                            </t>
  </si>
  <si>
    <t>08-13-071-A-P-001</t>
  </si>
  <si>
    <t xml:space="preserve"> Aguas de Puertollano S.A.                                            </t>
  </si>
  <si>
    <t>01-11-007-A-P-002</t>
  </si>
  <si>
    <t xml:space="preserve">Innovación y Desarrollo de Barbate S.L.                               </t>
  </si>
  <si>
    <t>01-11-007-A-A-000</t>
  </si>
  <si>
    <t xml:space="preserve">Barbate                                                               </t>
  </si>
  <si>
    <t>09-08-053-A-P-001</t>
  </si>
  <si>
    <t xml:space="preserve">Impuls Castellbell, S.L.                                              </t>
  </si>
  <si>
    <t>09-08-053-A-A-000</t>
  </si>
  <si>
    <t xml:space="preserve">Castellbell i el Vilar                                                </t>
  </si>
  <si>
    <t>12-28-148-A-P-002</t>
  </si>
  <si>
    <t xml:space="preserve">E.M. Vivienda y Suelo de Torrejónde Ardoz S.A.                        </t>
  </si>
  <si>
    <t>12-28-148-A-A-000</t>
  </si>
  <si>
    <t xml:space="preserve">Torrejón de Ardoz                                                     </t>
  </si>
  <si>
    <t>01-00-000-F-P-072</t>
  </si>
  <si>
    <t xml:space="preserve">Inic. Leader Sierra Aracena y P. Aroche, S.A.                         </t>
  </si>
  <si>
    <t>02-22-054-A-P-001</t>
  </si>
  <si>
    <t xml:space="preserve">Energías de Benasque S.L.                                             </t>
  </si>
  <si>
    <t>02-22-054-A-A-000</t>
  </si>
  <si>
    <t xml:space="preserve">Benasque                                                              </t>
  </si>
  <si>
    <t>01-41-091-A-P-007</t>
  </si>
  <si>
    <t xml:space="preserve">Aparcamientos Urbanos Servicios y Sistemas S. A.                      </t>
  </si>
  <si>
    <t>17-46-148-A-P-001</t>
  </si>
  <si>
    <t xml:space="preserve">Loriguilla Residencial e Industrial S.U. M., S.L.                     </t>
  </si>
  <si>
    <t>15-48-069-A-P-002</t>
  </si>
  <si>
    <t xml:space="preserve">Mungia Beharrean, S.A                                                 </t>
  </si>
  <si>
    <t>15-48-069-A-A-000</t>
  </si>
  <si>
    <t xml:space="preserve">Mungia                                                                </t>
  </si>
  <si>
    <t>17-46-041-A-P-001</t>
  </si>
  <si>
    <t xml:space="preserve">Servicios y Suministros Municipales Aras. S.L.                        </t>
  </si>
  <si>
    <t>17-46-041-A-A-000</t>
  </si>
  <si>
    <t xml:space="preserve">Aras de los Olmos                                                     </t>
  </si>
  <si>
    <t>04-07-038-A-P-001</t>
  </si>
  <si>
    <t xml:space="preserve">E. Municipal de Serveis Murta, S.L.                                   </t>
  </si>
  <si>
    <t>04-07-038-A-A-000</t>
  </si>
  <si>
    <t xml:space="preserve">Montuïri                                                              </t>
  </si>
  <si>
    <t>02-22-125-A-P-001</t>
  </si>
  <si>
    <t xml:space="preserve">Palacio de Congresos de Huesca, S.A.                                  </t>
  </si>
  <si>
    <t>17-46-179-A-P-001</t>
  </si>
  <si>
    <t xml:space="preserve">S. Gestión Suelo y Desarrollo Economico de Navarres S.L.              </t>
  </si>
  <si>
    <t>17-46-179-A-A-000</t>
  </si>
  <si>
    <t xml:space="preserve">Navarrés                                                              </t>
  </si>
  <si>
    <t>01-11-003-M-P-001</t>
  </si>
  <si>
    <t xml:space="preserve">Aguas de la Sierra de Cádiz S.L.                                      </t>
  </si>
  <si>
    <t>08-45-014-A-P-001</t>
  </si>
  <si>
    <t xml:space="preserve">Desarrollos Municipales de Añover del Tajo S. L.                      </t>
  </si>
  <si>
    <t>08-45-014-A-A-000</t>
  </si>
  <si>
    <t xml:space="preserve">Añover de Tajo                                                        </t>
  </si>
  <si>
    <t>17-46-081-A-P-001</t>
  </si>
  <si>
    <t xml:space="preserve">Risoncha S.L.                                                         </t>
  </si>
  <si>
    <t>17-46-081-A-A-000</t>
  </si>
  <si>
    <t xml:space="preserve">Canals                                                                </t>
  </si>
  <si>
    <t>15-00-034-C-P-001</t>
  </si>
  <si>
    <t xml:space="preserve">Gipuzkoako Hondakinen Kudeaketa (GHK), S.A.                           </t>
  </si>
  <si>
    <t>08-45-161-A-P-001</t>
  </si>
  <si>
    <t xml:space="preserve">E.M. Suelo y Vivienda de Seseña S.A.                                  </t>
  </si>
  <si>
    <t>04-07-043-A-P-001</t>
  </si>
  <si>
    <t xml:space="preserve">Serveis Municipals de Porreres, S.R.L.U.                              </t>
  </si>
  <si>
    <t>04-07-043-A-A-000</t>
  </si>
  <si>
    <t xml:space="preserve">Porreres                                                              </t>
  </si>
  <si>
    <t>15-00-000-F-P-107</t>
  </si>
  <si>
    <t xml:space="preserve">Ekarpen SPE, S.A.                                                     </t>
  </si>
  <si>
    <t>15-00-000-X-P-112</t>
  </si>
  <si>
    <t xml:space="preserve">Ortzibia S.L.                                                         </t>
  </si>
  <si>
    <t>01-00-000-F-P-075</t>
  </si>
  <si>
    <t xml:space="preserve">Inst. Calidad, S.A.                                                   </t>
  </si>
  <si>
    <t>15-00-000-X-P-111</t>
  </si>
  <si>
    <t xml:space="preserve">Seed Gipuzkoa S.C.R. de Régimen Simplificado S.A.                     </t>
  </si>
  <si>
    <t>09-43-162-A-P-001</t>
  </si>
  <si>
    <t xml:space="preserve">Iniciatives de Desenvolupament Empresarial Les Tapies S.A.            </t>
  </si>
  <si>
    <t>08-45-185-A-P-001</t>
  </si>
  <si>
    <t xml:space="preserve">E. M.  Villacañas Siglo XXI, S.L.                                     </t>
  </si>
  <si>
    <t>08-45-185-A-A-000</t>
  </si>
  <si>
    <t xml:space="preserve">Villacañas                                                            </t>
  </si>
  <si>
    <t>04-07-046-A-P-001</t>
  </si>
  <si>
    <t xml:space="preserve">Obres i Serveis Sant Antoni 2005, S.A. (OSSAN 2005)                   </t>
  </si>
  <si>
    <t>04-07-046-A-A-000</t>
  </si>
  <si>
    <t xml:space="preserve">Sant Antoni de Portmany                                               </t>
  </si>
  <si>
    <t>01-41-004-A-P-004</t>
  </si>
  <si>
    <t xml:space="preserve">Alcalá Territorial S.A.                                               </t>
  </si>
  <si>
    <t>01-41-004-A-A-000</t>
  </si>
  <si>
    <t xml:space="preserve">Alcalá de Guadaíra                                                    </t>
  </si>
  <si>
    <t>07-47-186-A-P-008</t>
  </si>
  <si>
    <t xml:space="preserve">S. Mixta Promoción del Turismo de Valladolid, S.L.                    </t>
  </si>
  <si>
    <t>01-41-047-A-P-001</t>
  </si>
  <si>
    <t xml:space="preserve">Sodegines, S.L.                                                       </t>
  </si>
  <si>
    <t>01-11-028-A-P-005</t>
  </si>
  <si>
    <t xml:space="preserve">Grupo Energético de Puerto Real S.A.                                  </t>
  </si>
  <si>
    <t>01-14-004-A-P-001</t>
  </si>
  <si>
    <t xml:space="preserve">Desarrollo de Almedinilla S.L.                                        </t>
  </si>
  <si>
    <t>01-14-004-A-A-000</t>
  </si>
  <si>
    <t xml:space="preserve">Almedinilla                                                           </t>
  </si>
  <si>
    <t>01-00-000-F-P-077</t>
  </si>
  <si>
    <t xml:space="preserve">Inversiones Progranada, S.C.R. S.A.                                   </t>
  </si>
  <si>
    <t>10-06-093-A-P-001</t>
  </si>
  <si>
    <t xml:space="preserve">S. M. Desarrollo Campoliva S.A.                                       </t>
  </si>
  <si>
    <t>11-00-000-F-P-020</t>
  </si>
  <si>
    <t xml:space="preserve">Aquaourense, Sociedade Provincial Augas e Medio Ambiente S.A.         </t>
  </si>
  <si>
    <t>11-32-000-D-P-001</t>
  </si>
  <si>
    <t xml:space="preserve">S. Urbanística Provincial de Ourense, S.A.                            </t>
  </si>
  <si>
    <t>01-18-115-A-P-001</t>
  </si>
  <si>
    <t xml:space="preserve">SUINDLACHAR, S.A.                                                     </t>
  </si>
  <si>
    <t>01-18-115-A-A-000</t>
  </si>
  <si>
    <t xml:space="preserve">Láchar                                                                </t>
  </si>
  <si>
    <t>09-08-015-A-P-009</t>
  </si>
  <si>
    <t xml:space="preserve">Badalona Serveis Assistencials, SA                                    </t>
  </si>
  <si>
    <t>01-00-000-F-P-078</t>
  </si>
  <si>
    <t xml:space="preserve">Inversora World Trade Center, S.A.                                    </t>
  </si>
  <si>
    <t>09-08-208-A-P-002</t>
  </si>
  <si>
    <t xml:space="preserve">Serveis Municipals de Sant Esteve Sesrovires, SL                      </t>
  </si>
  <si>
    <t>09-08-208-A-A-000</t>
  </si>
  <si>
    <t xml:space="preserve">Sant Esteve Sesrovires                                                </t>
  </si>
  <si>
    <t>01-21-005-A-P-006</t>
  </si>
  <si>
    <t xml:space="preserve">Servicios Ayuda a Domicilio de Almonte S.L.U.                         </t>
  </si>
  <si>
    <t>15-20-015-A-P-001</t>
  </si>
  <si>
    <t xml:space="preserve">Otsobide, S. A.                                                       </t>
  </si>
  <si>
    <t>15-20-015-A-A-000</t>
  </si>
  <si>
    <t xml:space="preserve">Ataun                                                                 </t>
  </si>
  <si>
    <t>11-00-000-X-P-013</t>
  </si>
  <si>
    <t xml:space="preserve">Punto Limpio Sierra de Meira S.L.                                     </t>
  </si>
  <si>
    <t>11-27-044-A-A-000</t>
  </si>
  <si>
    <t xml:space="preserve">Pastoriza (A)                                                         </t>
  </si>
  <si>
    <t>17-03-055-A-P-001</t>
  </si>
  <si>
    <t xml:space="preserve">Patrimonio Público de Catral S.L.                                     </t>
  </si>
  <si>
    <t>17-03-055-A-A-000</t>
  </si>
  <si>
    <t xml:space="preserve">Catral                                                                </t>
  </si>
  <si>
    <t>12-28-058-A-P-006</t>
  </si>
  <si>
    <t xml:space="preserve">Inst. Municipal de la Vivienda de Fuenlabrada, S.A.                   </t>
  </si>
  <si>
    <t>15-48-002-A-P-001</t>
  </si>
  <si>
    <t xml:space="preserve">Abanto-Zierbena Zerbitzuak, S.L.                                      </t>
  </si>
  <si>
    <t>01-00-000-F-P-079</t>
  </si>
  <si>
    <t xml:space="preserve">I. C. X. Sistemas, S.A.                                               </t>
  </si>
  <si>
    <t>17-03-005-A-P-001</t>
  </si>
  <si>
    <t xml:space="preserve">SOMUSAL, S.L.U.                                                       </t>
  </si>
  <si>
    <t>17-03-005-A-A-000</t>
  </si>
  <si>
    <t xml:space="preserve">Albatera                                                              </t>
  </si>
  <si>
    <t>12-28-023-A-P-001</t>
  </si>
  <si>
    <t xml:space="preserve">S. Municipal  Gestión Urbanística El Boalo, Cerceda y Mataelpino      </t>
  </si>
  <si>
    <t>12-28-023-A-A-000</t>
  </si>
  <si>
    <t xml:space="preserve">Boalo (El)                                                            </t>
  </si>
  <si>
    <t>05-35-013-A-P-002</t>
  </si>
  <si>
    <t xml:space="preserve">Escuelas Artisticas Villa de Moya S.L.                                </t>
  </si>
  <si>
    <t>05-35-013-A-A-000</t>
  </si>
  <si>
    <t xml:space="preserve">Moya                                                                  </t>
  </si>
  <si>
    <t>17-12-026-A-P-001</t>
  </si>
  <si>
    <t xml:space="preserve">Aigua de Benassal S.A.                                                </t>
  </si>
  <si>
    <t>17-12-026-A-A-000</t>
  </si>
  <si>
    <t xml:space="preserve">Benassal                                                              </t>
  </si>
  <si>
    <t>09-00-000-F-P-078</t>
  </si>
  <si>
    <t xml:space="preserve">Funeraries de Catalunya S.A.                                          </t>
  </si>
  <si>
    <t>15-48-020-A-P-013</t>
  </si>
  <si>
    <t xml:space="preserve">Bilbao Kirolak-Instituto Municipal de Deportes S.A.                   </t>
  </si>
  <si>
    <t>09-08-019-A-P-027</t>
  </si>
  <si>
    <t xml:space="preserve">Parc Atraccions Tibidabo, SA                                          </t>
  </si>
  <si>
    <t>09-08-019-A-P-026</t>
  </si>
  <si>
    <t xml:space="preserve">Solucions Integrals per als Residus, S.A.                             </t>
  </si>
  <si>
    <t>09-00-000-F-P-075</t>
  </si>
  <si>
    <t xml:space="preserve">Hotel Miramar Barcelona S.A.                                          </t>
  </si>
  <si>
    <t>12-28-062-A-P-001</t>
  </si>
  <si>
    <t xml:space="preserve">E. M. Suelo y Vivienda de Garganta de los Montes                      </t>
  </si>
  <si>
    <t>12-28-062-A-A-000</t>
  </si>
  <si>
    <t xml:space="preserve">Garganta de los Montes                                                </t>
  </si>
  <si>
    <t>01-00-000-F-P-081</t>
  </si>
  <si>
    <t xml:space="preserve">S. Eólica Andalucia, S.A.                                             </t>
  </si>
  <si>
    <t>12-28-132-A-P-001</t>
  </si>
  <si>
    <t xml:space="preserve">E. M. Suelo y de la Vivienda de San Martín de la Vega                 </t>
  </si>
  <si>
    <t>12-28-132-A-A-000</t>
  </si>
  <si>
    <t xml:space="preserve">San Martín de la Vega                                                 </t>
  </si>
  <si>
    <t>07-09-000-D-P-001</t>
  </si>
  <si>
    <t xml:space="preserve">S. Desarrollo de la Provincia de Burgos                               </t>
  </si>
  <si>
    <t>02-50-175-A-P-001</t>
  </si>
  <si>
    <t xml:space="preserve">S. Urbanística De Morata de Jalón S.L.                                </t>
  </si>
  <si>
    <t>02-50-175-A-A-000</t>
  </si>
  <si>
    <t xml:space="preserve">Morata de Jalón                                                       </t>
  </si>
  <si>
    <t>11-36-051-A-P-002</t>
  </si>
  <si>
    <t xml:space="preserve">Insula Sanxenxo, Empresa Municipal Vivienda e Solo S.L.               </t>
  </si>
  <si>
    <t>09-17-215-A-P-001</t>
  </si>
  <si>
    <t xml:space="preserve">Vilablareix Futur, S.L.                                               </t>
  </si>
  <si>
    <t>09-17-215-A-A-000</t>
  </si>
  <si>
    <t xml:space="preserve">Vilablareix                                                           </t>
  </si>
  <si>
    <t>19-52-001-Z-P-003</t>
  </si>
  <si>
    <t xml:space="preserve">Informativo M., S.A. (INMUSA)                                         </t>
  </si>
  <si>
    <t>01-00-000-F-P-085</t>
  </si>
  <si>
    <t xml:space="preserve">S. Desar. Congenerac. Andalucía, S.L. (SODECAN)                       </t>
  </si>
  <si>
    <t>19-52-001-Z-P-002</t>
  </si>
  <si>
    <t xml:space="preserve">E. M. Vivienda y Suelo de Melilla, S.A. (EMVISMESA)                   </t>
  </si>
  <si>
    <t>19-52-001-Z-P-001</t>
  </si>
  <si>
    <t xml:space="preserve">Proyecto Melilla, S.A. (PROMESA)                                      </t>
  </si>
  <si>
    <t>18-51-001-Z-P-012</t>
  </si>
  <si>
    <t xml:space="preserve">Aparcamientos M. y Gest. Vial                                         </t>
  </si>
  <si>
    <t>18-51-001-Z-P-011</t>
  </si>
  <si>
    <t xml:space="preserve">Obimace, S.L.U.                                                       </t>
  </si>
  <si>
    <t>18-51-001-Z-P-010</t>
  </si>
  <si>
    <t xml:space="preserve">Obras Infraestructuras y Medio Ambiente, S.A. (OBIMASA)               </t>
  </si>
  <si>
    <t>18-51-001-Z-P-009</t>
  </si>
  <si>
    <t xml:space="preserve">Radio Televisión, S.A.                                                </t>
  </si>
  <si>
    <t>18-51-001-Z-P-007</t>
  </si>
  <si>
    <t xml:space="preserve">Serv. Turísticos Ceuta, S.L.                                          </t>
  </si>
  <si>
    <t>18-51-001-Z-P-006</t>
  </si>
  <si>
    <t xml:space="preserve">Puerta de África, S.A.                                                </t>
  </si>
  <si>
    <t>18-51-001-Z-P-005</t>
  </si>
  <si>
    <t xml:space="preserve">Parque Marítimo del Mediterráneo, S.A.                                </t>
  </si>
  <si>
    <t>18-51-001-Z-P-003</t>
  </si>
  <si>
    <t xml:space="preserve">Aguas de Ceuta (ACEMSA)                                               </t>
  </si>
  <si>
    <t>18-51-001-Z-P-002</t>
  </si>
  <si>
    <t xml:space="preserve">E. Prom. Socio-Econo. Ceuta, S.A. (PROCESA)                           </t>
  </si>
  <si>
    <t>18-51-001-Z-P-001</t>
  </si>
  <si>
    <t xml:space="preserve">E. M. Vivienda Ceuta, S.A. (EMVICESA)                                 </t>
  </si>
  <si>
    <t>17-46-903-A-P-001</t>
  </si>
  <si>
    <t xml:space="preserve">San Antonio de Benagéber, Formación, Empleo y Servicios, S.L.         </t>
  </si>
  <si>
    <t>17-46-903-A-A-000</t>
  </si>
  <si>
    <t xml:space="preserve">San Antonio de Benagéber                                              </t>
  </si>
  <si>
    <t>17-46-250-A-P-007</t>
  </si>
  <si>
    <t xml:space="preserve">E. M. Transportes de Valencia, S.A. (EMT)                             </t>
  </si>
  <si>
    <t>17-46-250-A-P-005</t>
  </si>
  <si>
    <t xml:space="preserve">Mercavalencia, S.A.                                                   </t>
  </si>
  <si>
    <t>17-46-250-A-P-004</t>
  </si>
  <si>
    <t xml:space="preserve">Actuaciones Urbanas de Valencia (AUMSA)                               </t>
  </si>
  <si>
    <t>17-46-247-A-P-001</t>
  </si>
  <si>
    <t xml:space="preserve">Electricas Tuejar S.L.                                                </t>
  </si>
  <si>
    <t>17-46-247-A-A-000</t>
  </si>
  <si>
    <t xml:space="preserve">Tuéjar                                                                </t>
  </si>
  <si>
    <t>17-46-244-A-P-003</t>
  </si>
  <si>
    <t xml:space="preserve">Nous Espais Torrent S.A.                                              </t>
  </si>
  <si>
    <t>17-46-244-A-P-002</t>
  </si>
  <si>
    <t xml:space="preserve">Aigues de L'Horta                                                     </t>
  </si>
  <si>
    <t>17-46-244-A-P-001</t>
  </si>
  <si>
    <t xml:space="preserve">Recaudación Torrent (RETOSA)                                          </t>
  </si>
  <si>
    <t>01-00-000-F-P-096</t>
  </si>
  <si>
    <t xml:space="preserve">Hidroeléctrica del Rumblar, S.L.                                      </t>
  </si>
  <si>
    <t>17-46-232-A-P-001</t>
  </si>
  <si>
    <t xml:space="preserve">La Sinarquense, S.L.                                                  </t>
  </si>
  <si>
    <t>17-46-232-A-A-000</t>
  </si>
  <si>
    <t xml:space="preserve">Sinarcas                                                              </t>
  </si>
  <si>
    <t>17-46-220-A-P-001</t>
  </si>
  <si>
    <t xml:space="preserve">Gest. Sagunto, S.A.                                                   </t>
  </si>
  <si>
    <t>17-46-207-A-P-002</t>
  </si>
  <si>
    <t xml:space="preserve">Res. Mayores Rafelbunyol, S.A.                                        </t>
  </si>
  <si>
    <t>17-46-207-A-A-000</t>
  </si>
  <si>
    <t xml:space="preserve">Rafelbunyol                                                           </t>
  </si>
  <si>
    <t>17-46-190-A-P-002</t>
  </si>
  <si>
    <t xml:space="preserve">E. Mixta Aigües Municipals de Paterna S.A.                            </t>
  </si>
  <si>
    <t>17-46-190-A-P-001</t>
  </si>
  <si>
    <t xml:space="preserve">S. Urbanistica Municipal de Paterna S.A.                              </t>
  </si>
  <si>
    <t>17-46-180-A-P-001</t>
  </si>
  <si>
    <t xml:space="preserve">Prom. Económica de Novetle, S.A.                                      </t>
  </si>
  <si>
    <t>17-46-180-A-A-000</t>
  </si>
  <si>
    <t xml:space="preserve">Novelé/Novetlè                                                        </t>
  </si>
  <si>
    <t>17-46-173-A-P-001</t>
  </si>
  <si>
    <t xml:space="preserve">Innovacions Empresarials, S.L.                                        </t>
  </si>
  <si>
    <t>17-46-173-A-A-000</t>
  </si>
  <si>
    <t xml:space="preserve">Montaverner                                                           </t>
  </si>
  <si>
    <t>17-46-171-A-P-001</t>
  </si>
  <si>
    <t xml:space="preserve">Prom. Económica Moncada (PEMSA)                                       </t>
  </si>
  <si>
    <t>17-46-170-A-P-001</t>
  </si>
  <si>
    <t xml:space="preserve">Prom. Econòmica de Moixent, S.A.                                      </t>
  </si>
  <si>
    <t>17-46-170-A-A-000</t>
  </si>
  <si>
    <t xml:space="preserve">Mogente/Moixent                                                       </t>
  </si>
  <si>
    <t>17-46-169-A-P-001</t>
  </si>
  <si>
    <t xml:space="preserve">Sanejament Urbà i Manteniment Zones Verdes de Mislata, S.A. (NETEJA)  </t>
  </si>
  <si>
    <t>17-46-169-A-A-000</t>
  </si>
  <si>
    <t xml:space="preserve">Mislata                                                               </t>
  </si>
  <si>
    <t>17-46-145-A-P-001</t>
  </si>
  <si>
    <t xml:space="preserve">Prom. Económica de Xàtiva, S.A. (PROEXA, S.A.)                        </t>
  </si>
  <si>
    <t>17-46-111-A-P-001</t>
  </si>
  <si>
    <t xml:space="preserve">S. A. M. Desarrollo (ADELSA)                                          </t>
  </si>
  <si>
    <t>17-46-111-A-A-000</t>
  </si>
  <si>
    <t xml:space="preserve">Chiva                                                                 </t>
  </si>
  <si>
    <t>17-46-105-A-P-002</t>
  </si>
  <si>
    <t xml:space="preserve">E. M. Urbanizadora de Cullera, S.A.(EMUCSA)                           </t>
  </si>
  <si>
    <t>17-46-105-A-A-000</t>
  </si>
  <si>
    <t xml:space="preserve">Cullera                                                               </t>
  </si>
  <si>
    <t>17-46-105-A-P-001</t>
  </si>
  <si>
    <t xml:space="preserve">Aigues de Cullera, S.A.                                               </t>
  </si>
  <si>
    <t>17-46-083-A-P-001</t>
  </si>
  <si>
    <t xml:space="preserve">Procarsa, S.A.                                                        </t>
  </si>
  <si>
    <t>17-46-078-A-P-001</t>
  </si>
  <si>
    <t xml:space="preserve">C. Empleo, Estudios y Formación, S.L. (CEMEF)                         </t>
  </si>
  <si>
    <t>17-46-077-A-P-001</t>
  </si>
  <si>
    <t xml:space="preserve">Buñol Industrial, S.A. (BUINSA)                                       </t>
  </si>
  <si>
    <t>17-46-077-A-A-000</t>
  </si>
  <si>
    <t xml:space="preserve">Buñol                                                                 </t>
  </si>
  <si>
    <t>17-46-067-A-P-001</t>
  </si>
  <si>
    <t xml:space="preserve">Agua de Benisanó, S.A.M.                                              </t>
  </si>
  <si>
    <t>17-46-067-A-A-000</t>
  </si>
  <si>
    <t xml:space="preserve">Benissanó                                                             </t>
  </si>
  <si>
    <t>17-46-013-A-P-001</t>
  </si>
  <si>
    <t xml:space="preserve">E. Gest. Urbanística y Serv. Alboraya, S.A.                           </t>
  </si>
  <si>
    <t>17-46-006-A-P-001</t>
  </si>
  <si>
    <t xml:space="preserve">S. Gestió Publica d'Albaida S.L.                                      </t>
  </si>
  <si>
    <t>17-46-006-A-A-000</t>
  </si>
  <si>
    <t xml:space="preserve">Albaida                                                               </t>
  </si>
  <si>
    <t>01-00-000-F-P-111</t>
  </si>
  <si>
    <t xml:space="preserve">Santana Credit, S.A.                                                  </t>
  </si>
  <si>
    <t>17-46-000-D-P-004</t>
  </si>
  <si>
    <t xml:space="preserve">Gest. Integral Residuos Sólidos, S.A. (GIRSA)                         </t>
  </si>
  <si>
    <t>17-46-000-D-P-002</t>
  </si>
  <si>
    <t xml:space="preserve">E. General Valenciana del Agua, S.A. (EGEVASA)                        </t>
  </si>
  <si>
    <t>17-46-000-D-P-001</t>
  </si>
  <si>
    <t xml:space="preserve">Divalterra, S.A.                                                      </t>
  </si>
  <si>
    <t>17-12-901-A-P-001</t>
  </si>
  <si>
    <t xml:space="preserve">E. M. Viviendas y Suelo de Alquerías, S.A. (EMUVISAL S.A.)            </t>
  </si>
  <si>
    <t>17-12-901-A-A-000</t>
  </si>
  <si>
    <t xml:space="preserve">Alqueries/Alquerías del Niño Perdido                                  </t>
  </si>
  <si>
    <t>17-12-130-A-P-001</t>
  </si>
  <si>
    <t xml:space="preserve">Electrica de Villahermosa S.A.                                        </t>
  </si>
  <si>
    <t>17-12-126-A-P-001</t>
  </si>
  <si>
    <t xml:space="preserve">E. M. Serv. Vall d'Uixó, S.L.                                         </t>
  </si>
  <si>
    <t>17-12-126-A-A-000</t>
  </si>
  <si>
    <t xml:space="preserve">Vall d'Uixó (la)                                                      </t>
  </si>
  <si>
    <t>17-12-080-A-P-007</t>
  </si>
  <si>
    <t xml:space="preserve">Carns de Morella S.L.                                                 </t>
  </si>
  <si>
    <t>17-12-080-A-P-006</t>
  </si>
  <si>
    <t xml:space="preserve">Promocio d' Energies Renovables de Morella S.L.                       </t>
  </si>
  <si>
    <t>17-12-080-A-P-005</t>
  </si>
  <si>
    <t xml:space="preserve">Iniciativa Promocio del Tint de Morella S.L.                          </t>
  </si>
  <si>
    <t>17-12-080-A-P-004</t>
  </si>
  <si>
    <t xml:space="preserve">Iniciatives Turistiques Morella, S.L.                                 </t>
  </si>
  <si>
    <t>17-12-080-A-P-003</t>
  </si>
  <si>
    <t xml:space="preserve">Centre Formatiu Morella S.L.                                          </t>
  </si>
  <si>
    <t>17-12-080-A-P-001</t>
  </si>
  <si>
    <t xml:space="preserve">Centre Integrat de Serveis Economics Sociedad Promocio Economica      </t>
  </si>
  <si>
    <t>01-00-000-F-P-112</t>
  </si>
  <si>
    <t xml:space="preserve">Z. Z. J. Mundo Visión, S.A.                                           </t>
  </si>
  <si>
    <t>17-12-009-A-P-001</t>
  </si>
  <si>
    <t xml:space="preserve">Res. M. 3ª Edat d'Almassora, S.A.                                     </t>
  </si>
  <si>
    <t>17-12-009-A-A-000</t>
  </si>
  <si>
    <t xml:space="preserve">Almassora                                                             </t>
  </si>
  <si>
    <t>17-03-904-A-P-001</t>
  </si>
  <si>
    <t xml:space="preserve">Suelo Industrial de San Isidro, S.A.                                  </t>
  </si>
  <si>
    <t>17-03-904-A-A-000</t>
  </si>
  <si>
    <t xml:space="preserve">San Isidro                                                            </t>
  </si>
  <si>
    <t>17-03-119-A-P-001</t>
  </si>
  <si>
    <t xml:space="preserve">Personas y Ciudad, S.A.                                               </t>
  </si>
  <si>
    <t>17-03-119-A-A-000</t>
  </si>
  <si>
    <t xml:space="preserve">Sant Joan d'Alacant                                                   </t>
  </si>
  <si>
    <t>17-03-116-A-P-001</t>
  </si>
  <si>
    <t xml:space="preserve">Iniciativas del Alto Vinalopo, S.A.                                   </t>
  </si>
  <si>
    <t>17-03-116-A-A-000</t>
  </si>
  <si>
    <t xml:space="preserve">Salinas                                                               </t>
  </si>
  <si>
    <t>17-03-104-A-P-002</t>
  </si>
  <si>
    <t xml:space="preserve">Radio Petrer, S.L.                                                    </t>
  </si>
  <si>
    <t>17-03-099-A-P-003</t>
  </si>
  <si>
    <t xml:space="preserve">Integración Laboral Discapacitados Orihuela, S.L.                     </t>
  </si>
  <si>
    <t>01-00-000-F-P-113</t>
  </si>
  <si>
    <t xml:space="preserve">Plataforma Tecnológica, S.A.                                          </t>
  </si>
  <si>
    <t>17-03-099-A-P-002</t>
  </si>
  <si>
    <t xml:space="preserve">Orihuela Cultural, S.L.                                               </t>
  </si>
  <si>
    <t>17-03-099-A-P-001</t>
  </si>
  <si>
    <t xml:space="preserve">S. Urb. Polig. Ind. Puente Alto, S.L.                                 </t>
  </si>
  <si>
    <t>17-03-082-A-P-001</t>
  </si>
  <si>
    <t xml:space="preserve">Aguas M. Jávea, S.A. (AMJASA)                                         </t>
  </si>
  <si>
    <t>17-03-082-A-A-000</t>
  </si>
  <si>
    <t xml:space="preserve">Jávea/Xàbia                                                           </t>
  </si>
  <si>
    <t>17-03-079-A-P-002</t>
  </si>
  <si>
    <t xml:space="preserve">Prom. e Iniciativas M. Ibi, S.L.                                      </t>
  </si>
  <si>
    <t>17-03-079-A-A-000</t>
  </si>
  <si>
    <t xml:space="preserve">Ibi                                                                   </t>
  </si>
  <si>
    <t>17-03-079-A-P-001</t>
  </si>
  <si>
    <t xml:space="preserve">Radio Ibi Emisora F.-M., S.L.                                         </t>
  </si>
  <si>
    <t>17-03-076-A-P-002</t>
  </si>
  <si>
    <t xml:space="preserve">Gestió Municipal de Neteja, S.L.                                      </t>
  </si>
  <si>
    <t>17-03-076-A-A-000</t>
  </si>
  <si>
    <t xml:space="preserve">Guardamar del Segura                                                  </t>
  </si>
  <si>
    <t>17-03-076-A-P-001</t>
  </si>
  <si>
    <t xml:space="preserve">Marina Las Dunas, S.A.                                                </t>
  </si>
  <si>
    <t>17-03-071-A-P-001</t>
  </si>
  <si>
    <t xml:space="preserve">Sòl de Gata S.A.                                                      </t>
  </si>
  <si>
    <t>17-03-071-A-A-000</t>
  </si>
  <si>
    <t xml:space="preserve">Gata de Gorgos                                                        </t>
  </si>
  <si>
    <t>17-03-066-A-P-004</t>
  </si>
  <si>
    <t xml:space="preserve">E. M. Urbanizaciones de Elda S.A.                                     </t>
  </si>
  <si>
    <t>17-03-066-A-P-003</t>
  </si>
  <si>
    <t xml:space="preserve">E. M. Información, S.A.                                               </t>
  </si>
  <si>
    <t>17-03-065-A-P-004</t>
  </si>
  <si>
    <t xml:space="preserve">Aigües i Sanejament d'Elx S.A.                                        </t>
  </si>
  <si>
    <t>17-03-065-A-P-003</t>
  </si>
  <si>
    <t xml:space="preserve">Manteniment d'Espais Verds d'Elx S.A.                                 </t>
  </si>
  <si>
    <t>17-03-065-A-P-002</t>
  </si>
  <si>
    <t xml:space="preserve">Promociones e Iniciativas de Elche, S.A.                              </t>
  </si>
  <si>
    <t>17-03-063-A-P-001</t>
  </si>
  <si>
    <t xml:space="preserve">Aguas de Denia, S.A.                                                  </t>
  </si>
  <si>
    <t>17-03-063-A-A-000</t>
  </si>
  <si>
    <t xml:space="preserve">Dénia                                                                 </t>
  </si>
  <si>
    <t>17-03-056-A-P-001</t>
  </si>
  <si>
    <t xml:space="preserve">Radio La Veu del Comtat, S.L.                                         </t>
  </si>
  <si>
    <t>17-03-056-A-A-000</t>
  </si>
  <si>
    <t xml:space="preserve">Cocentaina                                                            </t>
  </si>
  <si>
    <t>17-03-044-A-P-001</t>
  </si>
  <si>
    <t xml:space="preserve">Urbanizadora Apatel, S.A.                                             </t>
  </si>
  <si>
    <t>17-03-044-A-A-000</t>
  </si>
  <si>
    <t xml:space="preserve">Bigastro                                                              </t>
  </si>
  <si>
    <t>17-03-041-A-P-001</t>
  </si>
  <si>
    <t xml:space="preserve">Benissa Impuls, S.A.                                                  </t>
  </si>
  <si>
    <t>17-03-041-A-A-000</t>
  </si>
  <si>
    <t xml:space="preserve">Benissa                                                               </t>
  </si>
  <si>
    <t>17-03-018-A-P-002</t>
  </si>
  <si>
    <t xml:space="preserve">Pca. Desar. Municipal, S.A.                                           </t>
  </si>
  <si>
    <t>17-03-018-A-A-000</t>
  </si>
  <si>
    <t xml:space="preserve">Altea                                                                 </t>
  </si>
  <si>
    <t>17-03-015-A-P-001</t>
  </si>
  <si>
    <t xml:space="preserve">Políg. Ind. las Maromas de Almoradí, S.A. (PIMALSA)                   </t>
  </si>
  <si>
    <t>17-03-015-A-A-000</t>
  </si>
  <si>
    <t xml:space="preserve">Almoradí                                                              </t>
  </si>
  <si>
    <t>17-03-014-A-P-001</t>
  </si>
  <si>
    <t xml:space="preserve">Mercalicante, S.A.                                                    </t>
  </si>
  <si>
    <t>17-03-000-D-P-003</t>
  </si>
  <si>
    <t xml:space="preserve">Geonet Territorial S.A.                                               </t>
  </si>
  <si>
    <t>17-03-000-D-P-002</t>
  </si>
  <si>
    <t xml:space="preserve">Alicante Natura Red Ambiental Provincia  Alicante S.A.                </t>
  </si>
  <si>
    <t>17-03-000-D-P-001</t>
  </si>
  <si>
    <t xml:space="preserve">E. Prov. Aguas Costa Blanca (PROAGUAS COSTABLANCA, S.A)               </t>
  </si>
  <si>
    <t>01-00-000-F-P-117</t>
  </si>
  <si>
    <t xml:space="preserve">Unidades Móviles Andaluzas, S.A.                                      </t>
  </si>
  <si>
    <t>01-00-000-F-P-118</t>
  </si>
  <si>
    <t xml:space="preserve">S. Eólica Los Lances, S.A.                                            </t>
  </si>
  <si>
    <t>17-00-000-X-P-013</t>
  </si>
  <si>
    <t xml:space="preserve">S. Geriátrica Comarcal, S.L.                                          </t>
  </si>
  <si>
    <t>17-00-000-F-P-018</t>
  </si>
  <si>
    <t xml:space="preserve">Biofraccionamientos, S.A.                                             </t>
  </si>
  <si>
    <t>17-00-000-F-P-016</t>
  </si>
  <si>
    <t xml:space="preserve">S. Prom. Economica, S.A.                                              </t>
  </si>
  <si>
    <t>17-00-000-F-P-012</t>
  </si>
  <si>
    <t xml:space="preserve">Agamed, S.A.                                                          </t>
  </si>
  <si>
    <t>17-00-000-F-P-011</t>
  </si>
  <si>
    <t xml:space="preserve">E. Mixta M. Abast. y Serv. Calpe, S.A.                                </t>
  </si>
  <si>
    <t>17-00-000-F-P-010</t>
  </si>
  <si>
    <t xml:space="preserve">Hotel del Valle Jalance                                               </t>
  </si>
  <si>
    <t>17-00-000-F-P-008</t>
  </si>
  <si>
    <t xml:space="preserve">Inst. Valenciano Investigaciones Económicas, S.A. (IVIE)              </t>
  </si>
  <si>
    <t>17-00-000-F-P-005</t>
  </si>
  <si>
    <t xml:space="preserve">Prusix, S.A.                                                          </t>
  </si>
  <si>
    <t>17-00-000-F-P-004</t>
  </si>
  <si>
    <t xml:space="preserve">Aguas Municipalizadas de Alicante                                     </t>
  </si>
  <si>
    <t>01-00-000-F-P-122</t>
  </si>
  <si>
    <t xml:space="preserve">Corporación Gaditana de Fomento, S.A.                                 </t>
  </si>
  <si>
    <t>16-26-089-A-P-001</t>
  </si>
  <si>
    <t xml:space="preserve">Logroño Deporte, S.A.                                                 </t>
  </si>
  <si>
    <t>16-26-089-A-A-000</t>
  </si>
  <si>
    <t xml:space="preserve">Logroño                                                               </t>
  </si>
  <si>
    <t>16-26-018-A-P-001</t>
  </si>
  <si>
    <t xml:space="preserve">Infraes. Arnedo                                                       </t>
  </si>
  <si>
    <t>16-26-018-A-A-000</t>
  </si>
  <si>
    <t xml:space="preserve">Arnedo                                                                </t>
  </si>
  <si>
    <t>16-00-000-F-P-003</t>
  </si>
  <si>
    <t xml:space="preserve">Ricari, S.A.                                                          </t>
  </si>
  <si>
    <t>16-00-000-F-P-002</t>
  </si>
  <si>
    <t xml:space="preserve">Gestur, S.A.                                                          </t>
  </si>
  <si>
    <t>15-48-913-A-P-002</t>
  </si>
  <si>
    <t xml:space="preserve">Zierbena Portua, S.A.                                                 </t>
  </si>
  <si>
    <t>15-48-913-A-A-000</t>
  </si>
  <si>
    <t xml:space="preserve">Zierbena                                                              </t>
  </si>
  <si>
    <t>15-48-913-A-P-001</t>
  </si>
  <si>
    <t xml:space="preserve">Zierbena S. Urbanística, S.A.                                         </t>
  </si>
  <si>
    <t>15-48-908-A-P-001</t>
  </si>
  <si>
    <t xml:space="preserve">Murueta Elizondoa 12, S.L.                                            </t>
  </si>
  <si>
    <t>15-48-908-A-A-000</t>
  </si>
  <si>
    <t xml:space="preserve">Murueta                                                               </t>
  </si>
  <si>
    <t>15-48-096-A-P-001</t>
  </si>
  <si>
    <t xml:space="preserve">Enkarterri Berri Zerbitzuak S.L.                                      </t>
  </si>
  <si>
    <t>15-48-093-A-P-001</t>
  </si>
  <si>
    <t xml:space="preserve">Areatza 1338 S.L.                                                     </t>
  </si>
  <si>
    <t>15-48-093-A-A-000</t>
  </si>
  <si>
    <t xml:space="preserve">Areatza                                                               </t>
  </si>
  <si>
    <t>15-48-089-A-P-001</t>
  </si>
  <si>
    <t xml:space="preserve">Urduliz Urbanismo Sozietatea, S.A.                                    </t>
  </si>
  <si>
    <t>15-48-089-A-A-000</t>
  </si>
  <si>
    <t xml:space="preserve">Urduliz                                                               </t>
  </si>
  <si>
    <t>15-48-078-A-P-002</t>
  </si>
  <si>
    <t xml:space="preserve">S. Deportiva M., S.Unipersonal                                        </t>
  </si>
  <si>
    <t>15-48-078-A-P-001</t>
  </si>
  <si>
    <t xml:space="preserve">S. Urb. Rehab. Portugalete (SURPOSA)                                  </t>
  </si>
  <si>
    <t>15-48-075-A-P-001</t>
  </si>
  <si>
    <t xml:space="preserve">Zubiaur Erainkuntzak, S.A.                                            </t>
  </si>
  <si>
    <t>15-48-075-A-A-000</t>
  </si>
  <si>
    <t xml:space="preserve">Orozko                                                                </t>
  </si>
  <si>
    <t>01-00-000-F-P-124</t>
  </si>
  <si>
    <t xml:space="preserve">Turismo de Zuheros, S.L.                                              </t>
  </si>
  <si>
    <t>15-48-074-A-P-002</t>
  </si>
  <si>
    <t xml:space="preserve">Urduñako Arkupea, S.L.                                                </t>
  </si>
  <si>
    <t>15-48-074-A-A-000</t>
  </si>
  <si>
    <t xml:space="preserve">Orduña-Urduña                                                         </t>
  </si>
  <si>
    <t>15-48-074-A-P-001</t>
  </si>
  <si>
    <t xml:space="preserve">Urduña Ederra, S.L. (URDUÑEDERRA)                                     </t>
  </si>
  <si>
    <t>15-48-073-A-P-001</t>
  </si>
  <si>
    <t xml:space="preserve">Ondarroa Lantzen, S.A.                                                </t>
  </si>
  <si>
    <t>15-48-073-A-A-000</t>
  </si>
  <si>
    <t xml:space="preserve">Ondarroa                                                              </t>
  </si>
  <si>
    <t>15-48-072-A-P-001</t>
  </si>
  <si>
    <t xml:space="preserve">Soc. Otxandio XXI, S.A.                                               </t>
  </si>
  <si>
    <t>15-48-069-A-P-001</t>
  </si>
  <si>
    <t xml:space="preserve">Mungialdeko Behargintza, S.L.                                         </t>
  </si>
  <si>
    <t>15-48-068-A-P-001</t>
  </si>
  <si>
    <t xml:space="preserve">Mundakarentzat S.L.                                                   </t>
  </si>
  <si>
    <t>15-48-068-A-A-000</t>
  </si>
  <si>
    <t xml:space="preserve">Mundaka                                                               </t>
  </si>
  <si>
    <t>15-48-057-A-P-001</t>
  </si>
  <si>
    <t xml:space="preserve">Errazten, S.A.                                                        </t>
  </si>
  <si>
    <t>15-48-057-A-A-000</t>
  </si>
  <si>
    <t xml:space="preserve">Lekeitio                                                              </t>
  </si>
  <si>
    <t>15-48-044-A-P-001</t>
  </si>
  <si>
    <t xml:space="preserve">Puerto Deportivo Abra-Getxo S.A.                                      </t>
  </si>
  <si>
    <t>01-00-000-F-P-125</t>
  </si>
  <si>
    <t xml:space="preserve">Quesería de las Sierras Subbéticas, S.L.                              </t>
  </si>
  <si>
    <t>15-48-040-A-P-001</t>
  </si>
  <si>
    <t xml:space="preserve">Gatikako Herri Sustapenak                                             </t>
  </si>
  <si>
    <t>15-48-040-A-A-000</t>
  </si>
  <si>
    <t xml:space="preserve">Gatika                                                                </t>
  </si>
  <si>
    <t>15-48-034-A-P-003</t>
  </si>
  <si>
    <t xml:space="preserve">Prom. Econ. M. Ermua, S.A. (PROMOSA)                                  </t>
  </si>
  <si>
    <t>15-48-027-A-P-003</t>
  </si>
  <si>
    <t xml:space="preserve">Landako Erakustazoka, S.A.                                            </t>
  </si>
  <si>
    <t>15-48-022-A-P-001</t>
  </si>
  <si>
    <t xml:space="preserve">Karrantza Haraneko- Valle de Carranza 2006 S.A.U.                     </t>
  </si>
  <si>
    <t>15-48-022-A-A-000</t>
  </si>
  <si>
    <t xml:space="preserve">Karrantza Harana/Valle de Carranza                                    </t>
  </si>
  <si>
    <t>01-00-000-F-P-130</t>
  </si>
  <si>
    <t xml:space="preserve">Residuos Indus. Madera de Córdoba, S.A.                               </t>
  </si>
  <si>
    <t>15-48-020-A-P-012</t>
  </si>
  <si>
    <t xml:space="preserve">Centro Azkuna de Ocio y Cultura S.A.                                  </t>
  </si>
  <si>
    <t>15-48-020-A-P-009</t>
  </si>
  <si>
    <t xml:space="preserve">Mercabilbao, S.A.                                                     </t>
  </si>
  <si>
    <t>15-48-020-A-P-006</t>
  </si>
  <si>
    <t xml:space="preserve">S. Urb. Rehabilitación de Bilbao, S.A. (SURBISA)                      </t>
  </si>
  <si>
    <t>15-48-020-A-P-005</t>
  </si>
  <si>
    <t xml:space="preserve">Ctro. Activ. Cul. Teatro Arriaga, S.A.                                </t>
  </si>
  <si>
    <t>15-48-020-A-P-003</t>
  </si>
  <si>
    <t xml:space="preserve">Funicular Artxanda, S.A.                                              </t>
  </si>
  <si>
    <t>15-48-020-A-P-001</t>
  </si>
  <si>
    <t xml:space="preserve">Ctro. Infor. M. Bilbao, S.A. (CIMUBISA)                               </t>
  </si>
  <si>
    <t>15-48-019-A-P-001</t>
  </si>
  <si>
    <t xml:space="preserve">Berriz Sociedad Urbanística S.A.                                      </t>
  </si>
  <si>
    <t>15-48-019-A-A-000</t>
  </si>
  <si>
    <t xml:space="preserve">Berriz                                                                </t>
  </si>
  <si>
    <t>15-48-017-A-P-002</t>
  </si>
  <si>
    <t xml:space="preserve">Baratz-Eder, S.L.                                                     </t>
  </si>
  <si>
    <t>15-48-017-A-P-001</t>
  </si>
  <si>
    <t xml:space="preserve">Beruala, S.A.                                                         </t>
  </si>
  <si>
    <t>15-48-015-M-P-001</t>
  </si>
  <si>
    <t xml:space="preserve">Behargintza Txorierri S.L.                                            </t>
  </si>
  <si>
    <t>15-48-015-A-P-001</t>
  </si>
  <si>
    <t xml:space="preserve">Basauri-Etxebarri Behargintza, S.L.                                   </t>
  </si>
  <si>
    <t>01-00-000-F-P-132</t>
  </si>
  <si>
    <t xml:space="preserve">S. Desar. Infor. y Elecr. Andalucía (SADIEL)                          </t>
  </si>
  <si>
    <t>15-48-013-A-P-003</t>
  </si>
  <si>
    <t xml:space="preserve">Taller Usoa Lantegia S.A.                                             </t>
  </si>
  <si>
    <t>15-48-013-A-P-002</t>
  </si>
  <si>
    <t xml:space="preserve">S. Gest. Urbanística Eretza, S.A.                                     </t>
  </si>
  <si>
    <t>15-48-013-A-P-001</t>
  </si>
  <si>
    <t xml:space="preserve">Teatro Barakaldo, S.A.                                                </t>
  </si>
  <si>
    <t>15-48-000-D-P-018</t>
  </si>
  <si>
    <t xml:space="preserve">E. Pca. Interbiak S.A.                                                </t>
  </si>
  <si>
    <t>15-48-000-D-P-012</t>
  </si>
  <si>
    <t xml:space="preserve">Euskalduna Jauregia, S.A.                                             </t>
  </si>
  <si>
    <t>15-48-000-D-P-009</t>
  </si>
  <si>
    <t xml:space="preserve">E. Pca. Basalan                                                       </t>
  </si>
  <si>
    <t>15-48-000-D-P-008</t>
  </si>
  <si>
    <t xml:space="preserve">Aparcavisa                                                            </t>
  </si>
  <si>
    <t>15-48-000-D-P-007</t>
  </si>
  <si>
    <t xml:space="preserve">Lantik, S.A.                                                          </t>
  </si>
  <si>
    <t>15-48-000-D-P-005</t>
  </si>
  <si>
    <t xml:space="preserve">E. Pca. Beaz A. B.                                                    </t>
  </si>
  <si>
    <t>15-48-000-D-P-004</t>
  </si>
  <si>
    <t xml:space="preserve">S. Gestora Fondos Capital-Riesgo, E. Pca. Seed Capital                </t>
  </si>
  <si>
    <t>15-48-000-D-P-001</t>
  </si>
  <si>
    <t xml:space="preserve">E. Pca. Garbiker A. B.                                                </t>
  </si>
  <si>
    <t>15-20-903-A-P-001</t>
  </si>
  <si>
    <t xml:space="preserve">Astigarraga Lantzen, S. A.                                            </t>
  </si>
  <si>
    <t>15-20-903-A-A-000</t>
  </si>
  <si>
    <t xml:space="preserve">Astigarraga                                                           </t>
  </si>
  <si>
    <t>01-00-000-F-P-133</t>
  </si>
  <si>
    <t xml:space="preserve">Sadiel-Soluciones, A.I.E.                                             </t>
  </si>
  <si>
    <t>15-20-079-A-P-001</t>
  </si>
  <si>
    <t xml:space="preserve">Zarautz-Lur S.A.                                                      </t>
  </si>
  <si>
    <t>15-20-079-A-A-000</t>
  </si>
  <si>
    <t xml:space="preserve">Zarautz                                                               </t>
  </si>
  <si>
    <t>15-20-076-A-P-002</t>
  </si>
  <si>
    <t xml:space="preserve">Majori Kiroldegia, Sociedad Responsabilidad Limitada                  </t>
  </si>
  <si>
    <t>15-20-076-A-P-001</t>
  </si>
  <si>
    <t xml:space="preserve">Ordizia Lantzen, S.A.                                                 </t>
  </si>
  <si>
    <t>15-20-075-A-P-001</t>
  </si>
  <si>
    <t xml:space="preserve">Villabona Lantzen, S.A.                                               </t>
  </si>
  <si>
    <t>15-20-074-A-P-001</t>
  </si>
  <si>
    <t xml:space="preserve">Bergarako Bihargintza 98, S.A.                                        </t>
  </si>
  <si>
    <t>15-20-072-A-P-003</t>
  </si>
  <si>
    <t xml:space="preserve">Urnieta ERaiki, S.A.                                                  </t>
  </si>
  <si>
    <t>15-20-072-A-A-000</t>
  </si>
  <si>
    <t xml:space="preserve">Urnieta                                                               </t>
  </si>
  <si>
    <t>15-20-072-A-P-001</t>
  </si>
  <si>
    <t xml:space="preserve">Kulturnieta, S.A.                                                     </t>
  </si>
  <si>
    <t>15-20-071-A-P-004</t>
  </si>
  <si>
    <t xml:space="preserve">Tolosa Lantzen, S.A.                                                  </t>
  </si>
  <si>
    <t>15-20-071-A-P-003</t>
  </si>
  <si>
    <t xml:space="preserve">Tolargi, S.L.                                                         </t>
  </si>
  <si>
    <t>15-20-071-A-P-002</t>
  </si>
  <si>
    <t xml:space="preserve">Erretengibel, S.A.                                                    </t>
  </si>
  <si>
    <t>15-20-071-A-P-001</t>
  </si>
  <si>
    <t xml:space="preserve">Tolosa Gasa, S.A.                                                     </t>
  </si>
  <si>
    <t>01-00-000-F-P-134</t>
  </si>
  <si>
    <t xml:space="preserve">Caminos Jaén, S.A.                                                    </t>
  </si>
  <si>
    <t>15-20-070-A-P-001</t>
  </si>
  <si>
    <t xml:space="preserve">Aizkoeta, S.A.                                                        </t>
  </si>
  <si>
    <t>15-20-070-A-A-000</t>
  </si>
  <si>
    <t xml:space="preserve">Segura                                                                </t>
  </si>
  <si>
    <t>15-20-069-A-P-013</t>
  </si>
  <si>
    <t xml:space="preserve">San Sebastián Turismo/Donostia Turismoa, S.A.                         </t>
  </si>
  <si>
    <t>15-20-069-A-P-012</t>
  </si>
  <si>
    <t xml:space="preserve">Eguzkiza, S. A.                                                       </t>
  </si>
  <si>
    <t>15-20-069-A-P-011</t>
  </si>
  <si>
    <t xml:space="preserve">Servs. Funerarios Donostia San Sebastián, S.A.                        </t>
  </si>
  <si>
    <t>15-20-069-A-P-008</t>
  </si>
  <si>
    <t xml:space="preserve">Compañía del Tranvía de San Sebastián, S. A.                          </t>
  </si>
  <si>
    <t>15-20-069-A-P-007</t>
  </si>
  <si>
    <t xml:space="preserve">Fomento San Sebastián, S.A.                                           </t>
  </si>
  <si>
    <t>15-20-069-A-P-004</t>
  </si>
  <si>
    <t xml:space="preserve">Sociedad Balneario La Perla del Océano, S. A.                         </t>
  </si>
  <si>
    <t>15-20-069-A-P-002</t>
  </si>
  <si>
    <t xml:space="preserve">Ciudad Depor. Anoeta-Anoeta Kiroldegia, S.A.                          </t>
  </si>
  <si>
    <t>15-20-068-A-P-001</t>
  </si>
  <si>
    <t xml:space="preserve">Leintzargi, S.L.                                                      </t>
  </si>
  <si>
    <t>15-20-068-A-A-000</t>
  </si>
  <si>
    <t xml:space="preserve">Leintz-Gatzaga                                                        </t>
  </si>
  <si>
    <t>15-20-063-A-P-002</t>
  </si>
  <si>
    <t xml:space="preserve">Oiartzungo Turismo Aukerak, S. A.                                     </t>
  </si>
  <si>
    <t>15-20-063-A-A-000</t>
  </si>
  <si>
    <t xml:space="preserve">Oiartzun                                                              </t>
  </si>
  <si>
    <t>15-20-059-A-P-006</t>
  </si>
  <si>
    <t xml:space="preserve">Merkaoña, S.L.                                                        </t>
  </si>
  <si>
    <t>15-20-059-A-P-005</t>
  </si>
  <si>
    <t xml:space="preserve">Agencia Desar. y Turismo de Oñati, S.A.                               </t>
  </si>
  <si>
    <t>15-20-059-A-P-004</t>
  </si>
  <si>
    <t xml:space="preserve">Oñargi, S.L.                                                          </t>
  </si>
  <si>
    <t>15-20-059-A-P-001</t>
  </si>
  <si>
    <t xml:space="preserve">Oñatiko Ur-Jauziak, S.A.                                              </t>
  </si>
  <si>
    <t>15-20-056-A-P-002</t>
  </si>
  <si>
    <t xml:space="preserve">Mutrikuberri, S.A.                                                    </t>
  </si>
  <si>
    <t>15-20-056-A-A-000</t>
  </si>
  <si>
    <t xml:space="preserve">Mutriku                                                               </t>
  </si>
  <si>
    <t>15-20-056-A-P-001</t>
  </si>
  <si>
    <t xml:space="preserve">Mutriku-lantzen, S.A.                                                 </t>
  </si>
  <si>
    <t>15-20-049-A-P-001</t>
  </si>
  <si>
    <t xml:space="preserve">Lazkao Lantzen, S.A.                                                  </t>
  </si>
  <si>
    <t>15-20-049-A-A-000</t>
  </si>
  <si>
    <t xml:space="preserve">Lazkao                                                                </t>
  </si>
  <si>
    <t>15-20-045-A-P-005</t>
  </si>
  <si>
    <t xml:space="preserve">Blaia-Irungo Udal Hileta Zerbitzuak-Servicios Funerarios              </t>
  </si>
  <si>
    <t>01-00-000-F-P-139</t>
  </si>
  <si>
    <t xml:space="preserve">Andalucía Digital Multimedia, S.A.                                    </t>
  </si>
  <si>
    <t>15-20-045-A-P-004</t>
  </si>
  <si>
    <t xml:space="preserve">S. Pca. Vivienda Irún-Irungo Etxebizitzarako Elkarte Publikoa         </t>
  </si>
  <si>
    <t>15-20-045-A-P-003</t>
  </si>
  <si>
    <t xml:space="preserve">Recinto Ferial del Bidasoa S.A.                                       </t>
  </si>
  <si>
    <t>15-20-045-A-P-001</t>
  </si>
  <si>
    <t xml:space="preserve">Agencia Desar. Bidasoa-Bidasoako Garapenerako Ajentzia, S.A.          </t>
  </si>
  <si>
    <t>15-20-043-A-P-001</t>
  </si>
  <si>
    <t xml:space="preserve">Guardigain, S.A.                                                      </t>
  </si>
  <si>
    <t>15-20-043-A-A-000</t>
  </si>
  <si>
    <t xml:space="preserve">Idiazabal                                                             </t>
  </si>
  <si>
    <t>15-20-036-A-P-001</t>
  </si>
  <si>
    <t xml:space="preserve">Hondarribia Lantzen, S.A.                                             </t>
  </si>
  <si>
    <t>15-20-036-A-A-000</t>
  </si>
  <si>
    <t xml:space="preserve">Hondarribia                                                           </t>
  </si>
  <si>
    <t>15-20-033-A-P-001</t>
  </si>
  <si>
    <t xml:space="preserve">Elgeta 21, S.L.                                                       </t>
  </si>
  <si>
    <t>15-20-033-A-A-000</t>
  </si>
  <si>
    <t xml:space="preserve">Elgeta                                                                </t>
  </si>
  <si>
    <t>15-20-018-M-P-001</t>
  </si>
  <si>
    <t xml:space="preserve">Serv. Txingudi, S.A.                                                  </t>
  </si>
  <si>
    <t>15-20-018-M-M-000</t>
  </si>
  <si>
    <t xml:space="preserve">Mc. Serv. Txingudi-Txingudiko Zerbitzu Mankomunitatea                 </t>
  </si>
  <si>
    <t>01-00-000-F-P-140</t>
  </si>
  <si>
    <t xml:space="preserve">Andalucía Comercio Electrónico, S.A.                                  </t>
  </si>
  <si>
    <t>15-20-018-A-P-001</t>
  </si>
  <si>
    <t xml:space="preserve">Azpeitia Berritzen S. A.                                              </t>
  </si>
  <si>
    <t>15-20-017-M-P-001</t>
  </si>
  <si>
    <t xml:space="preserve">Urola Garaiko Garapenerako Agentzia S.A.                              </t>
  </si>
  <si>
    <t>15-20-017-M-M-000</t>
  </si>
  <si>
    <t xml:space="preserve">Mc. Servicios Urola Garaia                                            </t>
  </si>
  <si>
    <t>15-20-017-A-P-001</t>
  </si>
  <si>
    <t xml:space="preserve">Azkoitia Lantzen, S.A.                                                </t>
  </si>
  <si>
    <t>15-20-016-A-P-001</t>
  </si>
  <si>
    <t xml:space="preserve">Aia Lantzen, S.A.                                                     </t>
  </si>
  <si>
    <t>15-20-016-A-A-000</t>
  </si>
  <si>
    <t xml:space="preserve">Aia                                                                   </t>
  </si>
  <si>
    <t>15-20-014-A-P-001</t>
  </si>
  <si>
    <t xml:space="preserve">Asteasu Lantzen S.A.                                                  </t>
  </si>
  <si>
    <t>15-20-014-A-A-000</t>
  </si>
  <si>
    <t xml:space="preserve">Asteasu                                                               </t>
  </si>
  <si>
    <t>15-20-011-A-P-001</t>
  </si>
  <si>
    <t xml:space="preserve">Antzuolako Udal Etxegintza, S.A.                                      </t>
  </si>
  <si>
    <t>15-20-011-A-A-000</t>
  </si>
  <si>
    <t xml:space="preserve">Antzuola                                                              </t>
  </si>
  <si>
    <t>15-20-008-M-P-001</t>
  </si>
  <si>
    <t xml:space="preserve">Badesa, S.A.                                                          </t>
  </si>
  <si>
    <t>15-20-008-M-M-000</t>
  </si>
  <si>
    <t xml:space="preserve">Mc. Cm. Debabarrena                                                   </t>
  </si>
  <si>
    <t>15-20-003-M-P-001</t>
  </si>
  <si>
    <t xml:space="preserve">Aguas del Añarbe-Añarbeko Urak, S.A.                                  </t>
  </si>
  <si>
    <t>15-20-000-D-P-005</t>
  </si>
  <si>
    <t xml:space="preserve">Bidegi Gipuzkoako Azpiegituren Agentzia-Agencia Infraestructuras S.A. </t>
  </si>
  <si>
    <t>15-20-000-D-P-003</t>
  </si>
  <si>
    <t xml:space="preserve">S. Foral Serv. Informáticos, S.A.- Informatika Zerbitzven Fon Elkarte </t>
  </si>
  <si>
    <t>15-20-000-D-P-002</t>
  </si>
  <si>
    <t xml:space="preserve">Etorlur Gipuzkoako Lurra, S.A.                                        </t>
  </si>
  <si>
    <t>15-01-902-A-P-001</t>
  </si>
  <si>
    <t xml:space="preserve">SUZTATU, S. Prom. y Desarrollo de Lantarón-Lantarongo eta Garapen S.A </t>
  </si>
  <si>
    <t>15-01-902-A-A-000</t>
  </si>
  <si>
    <t xml:space="preserve">Lantarón                                                              </t>
  </si>
  <si>
    <t>01-00-000-F-P-141</t>
  </si>
  <si>
    <t xml:space="preserve">Agrocolor, S.L.                                                       </t>
  </si>
  <si>
    <t>15-01-901-A-P-001</t>
  </si>
  <si>
    <t xml:space="preserve">S. Urbanística, S.A.                                                  </t>
  </si>
  <si>
    <t>15-01-901-A-A-000</t>
  </si>
  <si>
    <t xml:space="preserve">Iruña Oka/Iruña de Oca                                                </t>
  </si>
  <si>
    <t>15-01-059-A-P-006</t>
  </si>
  <si>
    <t xml:space="preserve">S. Urbanística M. Vitoria, S.A. (ENSANCHE 21 ZABALGUNEA, S.A.)        </t>
  </si>
  <si>
    <t>15-01-059-A-P-005</t>
  </si>
  <si>
    <t xml:space="preserve">Gasteizko Industria Lurra, S.A.                                       </t>
  </si>
  <si>
    <t>15-01-059-A-P-002</t>
  </si>
  <si>
    <t xml:space="preserve">Transp. Urb. Vitoria (TUVISA)                                         </t>
  </si>
  <si>
    <t>15-01-059-A-P-001</t>
  </si>
  <si>
    <t xml:space="preserve">Aguas M. Vitoria (AMVISA)                                             </t>
  </si>
  <si>
    <t>15-01-055-A-P-003</t>
  </si>
  <si>
    <t xml:space="preserve">Valdegovía, Promoción, Acción, Respeto Ambiental y Sostenibilidad, S. </t>
  </si>
  <si>
    <t>15-01-055-A-P-002</t>
  </si>
  <si>
    <t xml:space="preserve">Valdegovía S. Serv., S.A.                                             </t>
  </si>
  <si>
    <t>15-01-055-A-P-001</t>
  </si>
  <si>
    <t xml:space="preserve">S. Urb. y Desar. Integral, S.A.                                       </t>
  </si>
  <si>
    <t>15-01-054-A-P-001</t>
  </si>
  <si>
    <t xml:space="preserve">Urkabustaiz S. Urbanística, S.A.                                      </t>
  </si>
  <si>
    <t>15-01-051-A-P-002</t>
  </si>
  <si>
    <t xml:space="preserve">S. Urb. Lur Lautada XXI, S.A.U.                                       </t>
  </si>
  <si>
    <t>15-01-051-A-A-000</t>
  </si>
  <si>
    <t xml:space="preserve">Salvatierra/Agurain                                                   </t>
  </si>
  <si>
    <t>15-01-046-A-P-001</t>
  </si>
  <si>
    <t xml:space="preserve">Ortuna S. Urbanística, S.A.                                           </t>
  </si>
  <si>
    <t>15-01-046-A-A-000</t>
  </si>
  <si>
    <t xml:space="preserve">Erriberagoitia/Ribera Alta                                            </t>
  </si>
  <si>
    <t>15-01-037-A-P-001</t>
  </si>
  <si>
    <t xml:space="preserve">Arraia-Maeztu, Sociedad Urbanística y Desarrollo Rural S.A.           </t>
  </si>
  <si>
    <t>15-01-037-A-A-000</t>
  </si>
  <si>
    <t xml:space="preserve">Arraia-Maeztu                                                         </t>
  </si>
  <si>
    <t>15-01-031-A-P-001</t>
  </si>
  <si>
    <t xml:space="preserve">Proyecto Integral Barbacana, S.L.                                     </t>
  </si>
  <si>
    <t>15-01-031-A-A-000</t>
  </si>
  <si>
    <t xml:space="preserve">Laguardia                                                             </t>
  </si>
  <si>
    <t>01-00-000-F-P-142</t>
  </si>
  <si>
    <t xml:space="preserve">Agrovegetal, S.A.                                                     </t>
  </si>
  <si>
    <t>15-01-017-A-P-001</t>
  </si>
  <si>
    <t xml:space="preserve">S. Gestión Municipal EGA  S.L.                                        </t>
  </si>
  <si>
    <t>15-01-017-A-A-000</t>
  </si>
  <si>
    <t xml:space="preserve">Campezo/Kanpezu                                                       </t>
  </si>
  <si>
    <t>15-01-014-A-P-001</t>
  </si>
  <si>
    <t xml:space="preserve">Prom. Industrial Berantevilla, S.A.                                   </t>
  </si>
  <si>
    <t>15-01-014-A-A-000</t>
  </si>
  <si>
    <t xml:space="preserve">Berantevilla                                                          </t>
  </si>
  <si>
    <t>15-01-003-A-P-001</t>
  </si>
  <si>
    <t xml:space="preserve">Aramaioko Argindar Banatzailea, S.A.                                  </t>
  </si>
  <si>
    <t>15-01-003-A-A-000</t>
  </si>
  <si>
    <t xml:space="preserve">Aramaio                                                               </t>
  </si>
  <si>
    <t>15-01-002-A-P-001</t>
  </si>
  <si>
    <t xml:space="preserve">Amurrio Bidean, S.A.                                                  </t>
  </si>
  <si>
    <t>15-01-001-A-P-001</t>
  </si>
  <si>
    <t xml:space="preserve">Henayo Prom. Industrial, S.L.                                         </t>
  </si>
  <si>
    <t>15-01-001-A-A-000</t>
  </si>
  <si>
    <t>Alegría-Dulantzi</t>
  </si>
  <si>
    <t>15-01-000-D-P-010</t>
  </si>
  <si>
    <t xml:space="preserve">Vías de Álava, S.A.U.                                                 </t>
  </si>
  <si>
    <t>15-01-000-D-P-007</t>
  </si>
  <si>
    <t xml:space="preserve">Arabako Lanak, S.A.U.                                                 </t>
  </si>
  <si>
    <t>15-01-000-D-P-006</t>
  </si>
  <si>
    <t xml:space="preserve">NATURGOLF S.A.                                                        </t>
  </si>
  <si>
    <t>15-01-000-D-P-005</t>
  </si>
  <si>
    <t xml:space="preserve">Arabarri, S.A.                                                        </t>
  </si>
  <si>
    <t>15-01-000-D-P-004</t>
  </si>
  <si>
    <t xml:space="preserve">Álava Agencia Desarrollo, S.A.                                        </t>
  </si>
  <si>
    <t>15-01-000-D-P-001</t>
  </si>
  <si>
    <t xml:space="preserve">Ctro. Cálculo de Álava, S.A.U.                                        </t>
  </si>
  <si>
    <t>01-00-000-F-P-143</t>
  </si>
  <si>
    <t xml:space="preserve">Complejo Medio Ambiental de Andalucía, S.A.                           </t>
  </si>
  <si>
    <t>15-00-025-C-P-002</t>
  </si>
  <si>
    <t xml:space="preserve">Aguas de Bilbao S.A.                                                  </t>
  </si>
  <si>
    <t>15-00-025-C-P-001</t>
  </si>
  <si>
    <t xml:space="preserve">Udal Sareak, S.A.                                                     </t>
  </si>
  <si>
    <t>15-00-021-C-P-001</t>
  </si>
  <si>
    <t xml:space="preserve">Gipuzkoako Urak, S.A.                                                 </t>
  </si>
  <si>
    <t>01-00-000-F-P-144</t>
  </si>
  <si>
    <t xml:space="preserve">Bairos, S.A.                                                          </t>
  </si>
  <si>
    <t>01-00-000-F-P-145</t>
  </si>
  <si>
    <t xml:space="preserve">European C. For The Trade Rec y Cled Plastics, S.L.                   </t>
  </si>
  <si>
    <t>15-00-000-X-P-107</t>
  </si>
  <si>
    <t xml:space="preserve">Lea Artibaiko Garapen Agentzia S.A.                                   </t>
  </si>
  <si>
    <t>15-00-000-X-P-106</t>
  </si>
  <si>
    <t xml:space="preserve">Learri S.A.                                                           </t>
  </si>
  <si>
    <t>15-48-070-A-A-000</t>
  </si>
  <si>
    <t xml:space="preserve">Aulesti                                                               </t>
  </si>
  <si>
    <t>15-00-000-X-P-105</t>
  </si>
  <si>
    <t xml:space="preserve">Berroeta Aldamar, S.L.                                                </t>
  </si>
  <si>
    <t>15-00-000-X-P-100</t>
  </si>
  <si>
    <t xml:space="preserve">Ctro. Internacional Cultura Contemporánea, S.A.                       </t>
  </si>
  <si>
    <t>15-00-000-X-P-098</t>
  </si>
  <si>
    <t xml:space="preserve">Prerreducidos Bizkaia I, S.A.                                         </t>
  </si>
  <si>
    <t>15-00-000-X-P-092</t>
  </si>
  <si>
    <t xml:space="preserve">Apattaerrekako Industriginea, S.L.                                    </t>
  </si>
  <si>
    <t>15-20-042-A-A-000</t>
  </si>
  <si>
    <t xml:space="preserve">Ibarra                                                                </t>
  </si>
  <si>
    <t>01-00-000-F-P-146</t>
  </si>
  <si>
    <t xml:space="preserve">Aplicaciones de la Biomasa, S.A.                                      </t>
  </si>
  <si>
    <t>15-00-000-X-P-065</t>
  </si>
  <si>
    <t xml:space="preserve">Hazibide, S.A.                                                        </t>
  </si>
  <si>
    <t>15-00-000-X-P-061</t>
  </si>
  <si>
    <t xml:space="preserve">Bic Guipúzcoa Berrilan S.A.                                           </t>
  </si>
  <si>
    <t>15-00-000-X-P-058</t>
  </si>
  <si>
    <t xml:space="preserve">Iraurgi Lantzen, S.A.                                                 </t>
  </si>
  <si>
    <t>15-00-000-X-P-057</t>
  </si>
  <si>
    <t xml:space="preserve">Biortigas, S.A.                                                       </t>
  </si>
  <si>
    <t>15-00-000-X-P-046</t>
  </si>
  <si>
    <t xml:space="preserve">S. Desar. Económico del Bajo Deba, S.A.                               </t>
  </si>
  <si>
    <t>15-00-000-X-P-025</t>
  </si>
  <si>
    <t xml:space="preserve">Egunkaria                                                             </t>
  </si>
  <si>
    <t>15-00-000-X-P-024</t>
  </si>
  <si>
    <t xml:space="preserve">Inst. Comunitario 3ª Edad, S.C.L.                                     </t>
  </si>
  <si>
    <t>15-00-000-X-P-023</t>
  </si>
  <si>
    <t xml:space="preserve">S. Urbanística Rehabilitación del Alto Deba, S.A. (SURADESA)          </t>
  </si>
  <si>
    <t>15-00-000-X-P-021</t>
  </si>
  <si>
    <t xml:space="preserve">Oarso Aldea, S.A.                                                     </t>
  </si>
  <si>
    <t>15-00-000-X-P-020</t>
  </si>
  <si>
    <t xml:space="preserve">Tolosaldea Garatzen, S.A.                                             </t>
  </si>
  <si>
    <t>15-00-000-X-P-019</t>
  </si>
  <si>
    <t xml:space="preserve">Goierriko Ekimena, S.A.                                               </t>
  </si>
  <si>
    <t>15-00-000-X-P-010</t>
  </si>
  <si>
    <t xml:space="preserve">Centro de Transporte de Vitoria, S.A. (CTV)                           </t>
  </si>
  <si>
    <t>15-00-000-X-P-009</t>
  </si>
  <si>
    <t xml:space="preserve">S. Promotora Z. Aduanera Irun, S.A. (ZAISA)                           </t>
  </si>
  <si>
    <t>15-00-000-X-P-007</t>
  </si>
  <si>
    <t xml:space="preserve">Quincena Musical Donostia-San Sebastian, S.A.                         </t>
  </si>
  <si>
    <t>15-00-000-X-P-005</t>
  </si>
  <si>
    <t xml:space="preserve">Inmob. Mus. Arte Moderno Contem. Bilbao, S.L.                         </t>
  </si>
  <si>
    <t>15-00-000-X-P-003</t>
  </si>
  <si>
    <t xml:space="preserve">Centro Kursaal, S.A.- Kursaal Elkargunea, S.A.                        </t>
  </si>
  <si>
    <t>15-00-000-X-P-116</t>
  </si>
  <si>
    <t>15-00-000-F-P-096</t>
  </si>
  <si>
    <t xml:space="preserve">Bidebarri Enplego Zentrua, S.L.                                       </t>
  </si>
  <si>
    <t>15-00-000-F-P-095</t>
  </si>
  <si>
    <t xml:space="preserve">Bahía de Bizkaia Gas, S.L.                                            </t>
  </si>
  <si>
    <t>01-00-000-F-P-147</t>
  </si>
  <si>
    <t xml:space="preserve">Desar. Tecnologias de Depuración                                      </t>
  </si>
  <si>
    <t>15-00-000-F-P-094</t>
  </si>
  <si>
    <t xml:space="preserve">Tecnología Eta Ikerketa                                               </t>
  </si>
  <si>
    <t>15-00-000-F-P-093</t>
  </si>
  <si>
    <t xml:space="preserve">Bahía de Bizkaia Electricidad, S.L.                                   </t>
  </si>
  <si>
    <t>15-00-000-F-P-084</t>
  </si>
  <si>
    <t xml:space="preserve">Recypilas, S.A.                                                       </t>
  </si>
  <si>
    <t>15-00-000-F-P-082</t>
  </si>
  <si>
    <t xml:space="preserve">Microenergia Vasca, S.A. (MIVASA)                                     </t>
  </si>
  <si>
    <t>15-00-000-F-P-081</t>
  </si>
  <si>
    <t xml:space="preserve">Noroil, S.A.                                                          </t>
  </si>
  <si>
    <t>15-00-000-F-P-080</t>
  </si>
  <si>
    <t xml:space="preserve">Euskaltel, S.A.                                                       </t>
  </si>
  <si>
    <t>15-00-000-F-P-079</t>
  </si>
  <si>
    <t xml:space="preserve">Luzaro Establecimiento Financiero de Credito, S.A.                    </t>
  </si>
  <si>
    <t>15-00-000-F-P-077</t>
  </si>
  <si>
    <t xml:space="preserve">Ofitas del Norte, S.A. (NORFISA)                                      </t>
  </si>
  <si>
    <t>15-00-000-F-P-076</t>
  </si>
  <si>
    <t xml:space="preserve">Bioener, S.A.                                                         </t>
  </si>
  <si>
    <t>15-00-000-F-P-075</t>
  </si>
  <si>
    <t xml:space="preserve">Gest. Desar. Energía Eólica en Euskadi                                </t>
  </si>
  <si>
    <t>15-00-000-F-P-070</t>
  </si>
  <si>
    <t xml:space="preserve">Lantziegoko Larrain, S.L.                                             </t>
  </si>
  <si>
    <t>15-00-000-F-P-069</t>
  </si>
  <si>
    <t xml:space="preserve">BEntalde, S.L.                                                        </t>
  </si>
  <si>
    <t>15-00-000-F-P-067</t>
  </si>
  <si>
    <t xml:space="preserve">Iparlat, S.A.                                                         </t>
  </si>
  <si>
    <t>15-00-000-F-P-059</t>
  </si>
  <si>
    <t xml:space="preserve">S. Deportiva Eibar, S.A.                                              </t>
  </si>
  <si>
    <t>15-00-000-F-P-028</t>
  </si>
  <si>
    <t xml:space="preserve">Serv. Funerarios Zarautz, S.A.                                        </t>
  </si>
  <si>
    <t>15-00-000-X-P-126</t>
  </si>
  <si>
    <t xml:space="preserve">Zazpiturri, S. A.                                                     </t>
  </si>
  <si>
    <t>14-31-227-A-P-001</t>
  </si>
  <si>
    <t xml:space="preserve">Ciudad Deportiva Tafalla, S.A.                                        </t>
  </si>
  <si>
    <t>01-00-000-F-P-153</t>
  </si>
  <si>
    <t xml:space="preserve">Fresas Nuevos Materiales, S.A.                                        </t>
  </si>
  <si>
    <t>14-31-201-A-P-004</t>
  </si>
  <si>
    <t xml:space="preserve">S. Pamplona Centro Histórico, S.A.                                    </t>
  </si>
  <si>
    <t>14-31-201-A-P-003</t>
  </si>
  <si>
    <t xml:space="preserve">Interm. Informática (ANIMSA)                                          </t>
  </si>
  <si>
    <t>14-31-201-A-P-002</t>
  </si>
  <si>
    <t xml:space="preserve">Mercs. Ctrals. Abast. Pamplona, S.A. (MERCAIRUÑA, S.A.)               </t>
  </si>
  <si>
    <t>14-31-201-A-P-001</t>
  </si>
  <si>
    <t xml:space="preserve">Comercios Minoristas Pamplona, S.A. (COMIRUÑA)                        </t>
  </si>
  <si>
    <t>14-31-195-A-P-001</t>
  </si>
  <si>
    <t xml:space="preserve">Electra Orbaizeta, S.L.                                               </t>
  </si>
  <si>
    <t>14-31-195-A-A-000</t>
  </si>
  <si>
    <t xml:space="preserve">Orbaizeta                                                             </t>
  </si>
  <si>
    <t>01-00-000-F-P-156</t>
  </si>
  <si>
    <t xml:space="preserve">Red de Banda Ancha de Andalucía, S.A.                                 </t>
  </si>
  <si>
    <t>14-31-072-A-P-001</t>
  </si>
  <si>
    <t xml:space="preserve">Cintruenigo Serv. M., S.R.L.                                          </t>
  </si>
  <si>
    <t>01-00-000-F-P-157</t>
  </si>
  <si>
    <t xml:space="preserve">Andalucía Cargo, S.A.                                                 </t>
  </si>
  <si>
    <t>14-31-014-M-P-001</t>
  </si>
  <si>
    <t xml:space="preserve">Serv. Cm. Pamplona, S.A.                                              </t>
  </si>
  <si>
    <t>14-31-014-M-M-000</t>
  </si>
  <si>
    <t xml:space="preserve">Mc. Cm. Pamplona                                                      </t>
  </si>
  <si>
    <t>14-31-012-A-P-001</t>
  </si>
  <si>
    <t xml:space="preserve">S. Urbanistica Municipal de Allo, S.L.U.                              </t>
  </si>
  <si>
    <t>14-31-012-A-A-000</t>
  </si>
  <si>
    <t xml:space="preserve">Allo                                                                  </t>
  </si>
  <si>
    <t>01-00-000-F-P-159</t>
  </si>
  <si>
    <t xml:space="preserve">E. Mixta Medio Ambiente Rincón V., S.A.                               </t>
  </si>
  <si>
    <t>14-00-000-X-P-006</t>
  </si>
  <si>
    <t xml:space="preserve">Asiru                                                                 </t>
  </si>
  <si>
    <t>14-00-000-X-P-005</t>
  </si>
  <si>
    <t xml:space="preserve">Inst. Lactológico de Lecumberri, S.A.                                 </t>
  </si>
  <si>
    <t>14-00-000-X-P-002</t>
  </si>
  <si>
    <t xml:space="preserve">Autopistas de Navarra (AUDENASA)                                      </t>
  </si>
  <si>
    <t>14-00-000-F-P-020</t>
  </si>
  <si>
    <t xml:space="preserve">Canal de Navarra, S.A.                                                </t>
  </si>
  <si>
    <t>14-00-000-F-P-019</t>
  </si>
  <si>
    <t xml:space="preserve">Suspensiones del Norte, S.A. (SUSNOR)                                 </t>
  </si>
  <si>
    <t>14-00-000-F-P-018</t>
  </si>
  <si>
    <t xml:space="preserve">Fundiciones Vera, S.A. (FUNVERA)                                      </t>
  </si>
  <si>
    <t>14-00-000-F-P-017</t>
  </si>
  <si>
    <t xml:space="preserve">Magnesitas de Navarra, S.A.                                           </t>
  </si>
  <si>
    <t>14-00-000-F-P-016</t>
  </si>
  <si>
    <t xml:space="preserve">Mailgrafic, S.L.                                                      </t>
  </si>
  <si>
    <t>14-00-000-F-P-015</t>
  </si>
  <si>
    <t xml:space="preserve">Retena, S.A.                                                          </t>
  </si>
  <si>
    <t>14-00-000-F-P-014</t>
  </si>
  <si>
    <t xml:space="preserve">Grondel, S.A.                                                         </t>
  </si>
  <si>
    <t>14-00-000-F-P-013</t>
  </si>
  <si>
    <t xml:space="preserve">Sistemas Marketing Directo, S.A.                                      </t>
  </si>
  <si>
    <t>14-00-000-F-P-012</t>
  </si>
  <si>
    <t xml:space="preserve">Energía Hidroelec. Navarra, S.A.                                      </t>
  </si>
  <si>
    <t>14-00-000-F-P-011</t>
  </si>
  <si>
    <t xml:space="preserve">Igastex, S.A.L.                                                       </t>
  </si>
  <si>
    <t>14-00-000-F-P-010</t>
  </si>
  <si>
    <t xml:space="preserve">Lineas Aereas Navarra, S.L.                                           </t>
  </si>
  <si>
    <t>14-00-000-F-P-009</t>
  </si>
  <si>
    <t xml:space="preserve">Laboratorios Cinfa, S.A.                                              </t>
  </si>
  <si>
    <t>14-00-000-F-P-008</t>
  </si>
  <si>
    <t xml:space="preserve">Gas Navarra, S.A.                                                     </t>
  </si>
  <si>
    <t>14-00-000-F-P-007</t>
  </si>
  <si>
    <t xml:space="preserve">Gamesa Eólica, S.A.                                                   </t>
  </si>
  <si>
    <t>14-00-000-F-P-004</t>
  </si>
  <si>
    <t xml:space="preserve">Org. Patata Pirineo Occidental, S.A.                                  </t>
  </si>
  <si>
    <t>01-00-000-F-P-161</t>
  </si>
  <si>
    <t xml:space="preserve">Euroberja, S.A.T.                                                     </t>
  </si>
  <si>
    <t>13-30-041-A-P-001</t>
  </si>
  <si>
    <t xml:space="preserve">La Unión Serv. M., S.L.                                               </t>
  </si>
  <si>
    <t>13-30-041-A-A-000</t>
  </si>
  <si>
    <t xml:space="preserve">Unión (La)                                                            </t>
  </si>
  <si>
    <t>13-30-039-A-P-001</t>
  </si>
  <si>
    <t xml:space="preserve">Prom. Viviendas (PROINVITOSA)                                         </t>
  </si>
  <si>
    <t>13-30-033-A-P-002</t>
  </si>
  <si>
    <t xml:space="preserve">Urbanizadora Puerto Lumbreras, S.L.                                   </t>
  </si>
  <si>
    <t>13-30-033-A-P-001</t>
  </si>
  <si>
    <t xml:space="preserve">Radio Lumbreras, S.L.                                                 </t>
  </si>
  <si>
    <t>13-30-030-A-P-003</t>
  </si>
  <si>
    <t xml:space="preserve">Merc. Ctrals. Abastecimiento de Murcia, S.A. (MERCAMURCIA)            </t>
  </si>
  <si>
    <t>13-30-030-A-P-002</t>
  </si>
  <si>
    <t xml:space="preserve">Urbanizadora M., S.A.                                                 </t>
  </si>
  <si>
    <t>13-30-030-A-P-001</t>
  </si>
  <si>
    <t xml:space="preserve">E. M. Aguas y Saneamiento, S.A. (EMUASA)                              </t>
  </si>
  <si>
    <t>13-30-028-A-P-001</t>
  </si>
  <si>
    <t xml:space="preserve">Promoción y Desarrollo Local de Moratalla S.L.                        </t>
  </si>
  <si>
    <t>13-30-028-A-A-000</t>
  </si>
  <si>
    <t xml:space="preserve">Moratalla                                                             </t>
  </si>
  <si>
    <t>13-30-027-A-P-001</t>
  </si>
  <si>
    <t xml:space="preserve">Serv. Comunitarios (SERCOMOSA)                                        </t>
  </si>
  <si>
    <t>13-30-024-A-P-003</t>
  </si>
  <si>
    <t xml:space="preserve">Aguas de Lorca, S.A.                                                  </t>
  </si>
  <si>
    <t>13-30-024-A-P-001</t>
  </si>
  <si>
    <t xml:space="preserve">Limpieza M. (LIMUSA)                                                  </t>
  </si>
  <si>
    <t>13-30-022-A-P-001</t>
  </si>
  <si>
    <t xml:space="preserve">Aguas de Jumilla, S.A.                                                </t>
  </si>
  <si>
    <t>13-30-022-A-A-000</t>
  </si>
  <si>
    <t xml:space="preserve">Jumilla                                                               </t>
  </si>
  <si>
    <t>13-30-019-A-P-003</t>
  </si>
  <si>
    <t xml:space="preserve">Prom. Empresariales de Cieza, S.A.                                    </t>
  </si>
  <si>
    <t>13-30-019-A-P-002</t>
  </si>
  <si>
    <t xml:space="preserve">Aguas de Cieza, S.A.                                                  </t>
  </si>
  <si>
    <t>13-30-019-A-P-001</t>
  </si>
  <si>
    <t xml:space="preserve">Radio Cieza, S.A.                                                     </t>
  </si>
  <si>
    <t>13-30-018-A-P-002</t>
  </si>
  <si>
    <t xml:space="preserve">Radio Ceutí, S.L.                                                     </t>
  </si>
  <si>
    <t>13-30-018-A-P-001</t>
  </si>
  <si>
    <t xml:space="preserve">Promociones Ceuti, S.A.                                               </t>
  </si>
  <si>
    <t>13-30-017-A-P-001</t>
  </si>
  <si>
    <t xml:space="preserve">Iniciativas para el Desarrollo de Cehegin S.L.                        </t>
  </si>
  <si>
    <t>13-30-017-A-A-000</t>
  </si>
  <si>
    <t xml:space="preserve">Cehegín                                                               </t>
  </si>
  <si>
    <t>13-30-016-A-P-003</t>
  </si>
  <si>
    <t xml:space="preserve">Casco Antiguo de Cartagena, S.A.                                      </t>
  </si>
  <si>
    <t>13-30-016-A-P-002</t>
  </si>
  <si>
    <t>13-30-013-A-P-001</t>
  </si>
  <si>
    <t xml:space="preserve">Promotora Municipal de Calasparra, S.A.                               </t>
  </si>
  <si>
    <t>13-30-012-A-P-003</t>
  </si>
  <si>
    <t xml:space="preserve">Promoción Municipal Marimingo S.L.                                    </t>
  </si>
  <si>
    <t>13-30-012-A-A-000</t>
  </si>
  <si>
    <t xml:space="preserve">Bullas                                                                </t>
  </si>
  <si>
    <t>13-30-012-A-P-001</t>
  </si>
  <si>
    <t xml:space="preserve">Bullas Turística, S.A.                                                </t>
  </si>
  <si>
    <t>13-30-010-A-P-001</t>
  </si>
  <si>
    <t xml:space="preserve">Sermubeniel S.A.                                                      </t>
  </si>
  <si>
    <t>13-30-010-A-A-000</t>
  </si>
  <si>
    <t xml:space="preserve">Beniel                                                                </t>
  </si>
  <si>
    <t>13-30-009-A-P-001</t>
  </si>
  <si>
    <t xml:space="preserve">Prom. y Gest. M. Suelo de Archena, S.L.                               </t>
  </si>
  <si>
    <t>13-30-009-A-A-000</t>
  </si>
  <si>
    <t xml:space="preserve">Archena                                                               </t>
  </si>
  <si>
    <t>13-30-005-A-P-001</t>
  </si>
  <si>
    <t xml:space="preserve">Radio Sintonía, S.L.                                                  </t>
  </si>
  <si>
    <t>13-30-005-A-A-000</t>
  </si>
  <si>
    <t xml:space="preserve">Alcantarilla                                                          </t>
  </si>
  <si>
    <t>13-00-003-C-P-001</t>
  </si>
  <si>
    <t xml:space="preserve">Lorca Taller del Tiempo, S.A. (LORCATUR)                              </t>
  </si>
  <si>
    <t>12-28-903-A-P-002</t>
  </si>
  <si>
    <t xml:space="preserve">Nuevo Tres Cantos, Fomento Vivienda y Suelo, S.A.                     </t>
  </si>
  <si>
    <t>12-28-903-A-A-000</t>
  </si>
  <si>
    <t xml:space="preserve">Tres Cantos                                                           </t>
  </si>
  <si>
    <t>12-28-903-A-P-001</t>
  </si>
  <si>
    <t xml:space="preserve">E. M. Serv. Tres Cantos, S.A.                                         </t>
  </si>
  <si>
    <t>12-28-161-A-P-002</t>
  </si>
  <si>
    <t xml:space="preserve">Gest. Suelo y Vivienda de Valdemoro, S.A.                             </t>
  </si>
  <si>
    <t>01-00-000-F-P-165</t>
  </si>
  <si>
    <t xml:space="preserve">Ciudad del Transportes Porto Carrero, S.L.                            </t>
  </si>
  <si>
    <t>12-28-154-A-P-002</t>
  </si>
  <si>
    <t xml:space="preserve">Ctro. E. Servicios, S.A.                                              </t>
  </si>
  <si>
    <t>12-28-154-A-P-001</t>
  </si>
  <si>
    <t xml:space="preserve">E. M. Torres de La Alameda, S.A.                                      </t>
  </si>
  <si>
    <t>12-28-153-A-P-002</t>
  </si>
  <si>
    <t xml:space="preserve">E. M. Torrearte                                                       </t>
  </si>
  <si>
    <t>12-28-149-A-P-001</t>
  </si>
  <si>
    <t xml:space="preserve">S. Urbanística M., S.A.                                               </t>
  </si>
  <si>
    <t>12-28-149-A-A-000</t>
  </si>
  <si>
    <t xml:space="preserve">Torrejón de la Calzada                                                </t>
  </si>
  <si>
    <t>12-28-134-A-P-001</t>
  </si>
  <si>
    <t xml:space="preserve">E. M. Suelo y Vivienda de San Sebastián de los Reyes, S.A.            </t>
  </si>
  <si>
    <t>12-28-130-A-P-001</t>
  </si>
  <si>
    <t xml:space="preserve">E. M. Suelo                                                           </t>
  </si>
  <si>
    <t>12-28-123-A-P-002</t>
  </si>
  <si>
    <t xml:space="preserve">E. M. Vivienda de Rivas Vaciamadrid, S.A.                             </t>
  </si>
  <si>
    <t>12-28-123-A-A-000</t>
  </si>
  <si>
    <t xml:space="preserve">Rivas-Vaciamadrid                                                     </t>
  </si>
  <si>
    <t>12-28-123-A-P-001</t>
  </si>
  <si>
    <t xml:space="preserve">Rivas-Vaciamadrid E. M. Serv., S.A. (RIVAMADRID)                      </t>
  </si>
  <si>
    <t>12-28-113-A-P-001</t>
  </si>
  <si>
    <t xml:space="preserve">Aserpinto, S.A.                                                       </t>
  </si>
  <si>
    <t>12-28-113-A-A-000</t>
  </si>
  <si>
    <t xml:space="preserve">Pinto                                                                 </t>
  </si>
  <si>
    <t>01-00-000-F-P-166</t>
  </si>
  <si>
    <t xml:space="preserve">Calaceite Golf, S.L.                                                  </t>
  </si>
  <si>
    <t>12-28-092-A-P-002</t>
  </si>
  <si>
    <t xml:space="preserve">Inst. M. Suelo, S.A. (IMS, S.A.)                                      </t>
  </si>
  <si>
    <t>12-28-092-A-P-001</t>
  </si>
  <si>
    <t>12-28-090-A-P-001</t>
  </si>
  <si>
    <t xml:space="preserve">S. Municipal de Moralzarzal                                           </t>
  </si>
  <si>
    <t>12-28-090-A-A-000</t>
  </si>
  <si>
    <t xml:space="preserve">Moralzarzal                                                           </t>
  </si>
  <si>
    <t>12-28-088-A-P-003</t>
  </si>
  <si>
    <t xml:space="preserve">E. M. La Resea, S.L.                                                  </t>
  </si>
  <si>
    <t>12-28-088-A-A-000</t>
  </si>
  <si>
    <t xml:space="preserve">Montejo de la Sierra                                                  </t>
  </si>
  <si>
    <t>12-28-088-A-P-002</t>
  </si>
  <si>
    <t xml:space="preserve">E. M. Valladar Asesoría y Gest., S.L.                                 </t>
  </si>
  <si>
    <t>12-28-088-A-P-001</t>
  </si>
  <si>
    <t xml:space="preserve">E. M. Taxus, S.L.                                                     </t>
  </si>
  <si>
    <t>12-28-080-A-P-001</t>
  </si>
  <si>
    <t xml:space="preserve">Patrim. M. Majadahonda, S.A.                                          </t>
  </si>
  <si>
    <t>12-28-079-A-P-016</t>
  </si>
  <si>
    <t xml:space="preserve">E. M. Vivienda y Suelo de Madrid. S.A.                                </t>
  </si>
  <si>
    <t>12-28-079-A-P-015</t>
  </si>
  <si>
    <t xml:space="preserve">Madrid Destino Cultura Turismo y Negocio, S.A.                        </t>
  </si>
  <si>
    <t>12-28-079-A-P-014</t>
  </si>
  <si>
    <t xml:space="preserve">Madrid Calle 30, S.A.                                                 </t>
  </si>
  <si>
    <t>12-28-079-A-P-007</t>
  </si>
  <si>
    <t xml:space="preserve">Mercados Ctrals. Abast. Madrid, S.A. (MERCAMADRID, S.A.)              </t>
  </si>
  <si>
    <t>12-28-079-A-P-004</t>
  </si>
  <si>
    <t xml:space="preserve">Club de Campo Villa de Madrid, S.A.                                   </t>
  </si>
  <si>
    <t>12-28-079-A-P-001</t>
  </si>
  <si>
    <t xml:space="preserve">E. M. Transportes de Madrid, S.A.                                     </t>
  </si>
  <si>
    <t>12-28-074-A-P-002</t>
  </si>
  <si>
    <t xml:space="preserve">Leganes Gestión de Medios S.A.                                        </t>
  </si>
  <si>
    <t>12-28-074-A-A-000</t>
  </si>
  <si>
    <t xml:space="preserve">Leganés                                                               </t>
  </si>
  <si>
    <t>01-00-000-F-P-167</t>
  </si>
  <si>
    <t xml:space="preserve">Radio Lepe S.A.                                                       </t>
  </si>
  <si>
    <t>12-28-074-A-P-001</t>
  </si>
  <si>
    <t xml:space="preserve">E. Suelo de Leganes (EMSULE)                                          </t>
  </si>
  <si>
    <t>12-28-073-A-P-001</t>
  </si>
  <si>
    <t xml:space="preserve">E. M. Vivienda Humanes de Madrid, S.A.                                </t>
  </si>
  <si>
    <t>12-28-073-A-A-000</t>
  </si>
  <si>
    <t xml:space="preserve">Humanes de Madrid                                                     </t>
  </si>
  <si>
    <t>12-28-066-A-P-001</t>
  </si>
  <si>
    <t xml:space="preserve">E. M. Vivienda, S.A.                                                  </t>
  </si>
  <si>
    <t>12-28-066-A-A-000</t>
  </si>
  <si>
    <t xml:space="preserve">Griñón                                                                </t>
  </si>
  <si>
    <t>12-28-065-A-P-005</t>
  </si>
  <si>
    <t xml:space="preserve">El Apeadero Urbano S.L.U.                                             </t>
  </si>
  <si>
    <t>12-28-065-A-P-004</t>
  </si>
  <si>
    <t xml:space="preserve">E. M. Suelo y la Vivienda                                             </t>
  </si>
  <si>
    <t>12-28-065-A-P-003</t>
  </si>
  <si>
    <t xml:space="preserve">Lyma, S.A.                                                            </t>
  </si>
  <si>
    <t>12-28-065-A-P-001</t>
  </si>
  <si>
    <t xml:space="preserve">Getafe Iniciativas (GISA)                                             </t>
  </si>
  <si>
    <t>12-28-058-A-P-002</t>
  </si>
  <si>
    <t xml:space="preserve">E. M. Fuenlabrada Medios Com., S.A.                                   </t>
  </si>
  <si>
    <t>12-28-058-A-P-001</t>
  </si>
  <si>
    <t xml:space="preserve">E. M. Transportes de Fuenlabrada, S.A.                                </t>
  </si>
  <si>
    <t>12-28-049-A-P-001</t>
  </si>
  <si>
    <t xml:space="preserve">E. M. Vivienda de Coslada, S.A.                                       </t>
  </si>
  <si>
    <t>12-28-022-A-P-001</t>
  </si>
  <si>
    <t xml:space="preserve">E. M. Suelo y Vivienda de Boadilla del Monte, S.A.                    </t>
  </si>
  <si>
    <t>12-28-022-A-A-000</t>
  </si>
  <si>
    <t xml:space="preserve">Boadilla del Monte                                                    </t>
  </si>
  <si>
    <t>12-28-018-M-P-001</t>
  </si>
  <si>
    <t xml:space="preserve">Rincón Consultoría y Gest., S.L.                                      </t>
  </si>
  <si>
    <t>12-28-018-M-M-000</t>
  </si>
  <si>
    <t xml:space="preserve">Mc. Sierra del Rincón                                                 </t>
  </si>
  <si>
    <t>12-28-015-A-P-001</t>
  </si>
  <si>
    <t xml:space="preserve">E. M. Vivienda y Suelo de Arroyomolinos, S.A. (EMUVIS,S.A.)           </t>
  </si>
  <si>
    <t>12-28-015-A-A-000</t>
  </si>
  <si>
    <t xml:space="preserve">Arroyomolinos                                                         </t>
  </si>
  <si>
    <t>12-28-014-A-P-001</t>
  </si>
  <si>
    <t xml:space="preserve">E. Servicios Municipales de Arganda S.A. (ESMAR)                      </t>
  </si>
  <si>
    <t>12-28-014-A-A-000</t>
  </si>
  <si>
    <t xml:space="preserve">Arganda del Rey                                                       </t>
  </si>
  <si>
    <t>12-28-013-A-P-002</t>
  </si>
  <si>
    <t xml:space="preserve">Aranjuez Desarrollo y Empleo, S.A.                                    </t>
  </si>
  <si>
    <t>12-28-013-A-P-001</t>
  </si>
  <si>
    <t xml:space="preserve">S. Local del Suelo y la Vivienda de Aranjuez  S.A.                    </t>
  </si>
  <si>
    <t>12-28-009-A-P-002</t>
  </si>
  <si>
    <t xml:space="preserve">E. M. Suelo y Vivienda de Algete, S.A.                                </t>
  </si>
  <si>
    <t>12-28-009-A-A-000</t>
  </si>
  <si>
    <t xml:space="preserve">Algete                                                                </t>
  </si>
  <si>
    <t>01-00-000-X-P-005</t>
  </si>
  <si>
    <t xml:space="preserve">Sierra Morena Cordobesa, S.A.                                         </t>
  </si>
  <si>
    <t>12-28-009-A-P-001</t>
  </si>
  <si>
    <t xml:space="preserve">Gest. Serv. Algete, S.A. (GESERAL)                                    </t>
  </si>
  <si>
    <t>12-28-007-A-P-002</t>
  </si>
  <si>
    <t xml:space="preserve">E. Serv. M. Alcorcón, S.A.                                            </t>
  </si>
  <si>
    <t>12-28-007-A-P-001</t>
  </si>
  <si>
    <t xml:space="preserve">E. M. Gest. Inmobiliaria de Alcorcón, S.A. (EMGIASA)                  </t>
  </si>
  <si>
    <t>12-28-006-A-P-005</t>
  </si>
  <si>
    <t xml:space="preserve">E. M. Vivienda de Alcobendas, S.A.                                    </t>
  </si>
  <si>
    <t>12-28-006-A-P-004</t>
  </si>
  <si>
    <t xml:space="preserve">E. M. Auxiliar de Recaudación, S.A.                                   </t>
  </si>
  <si>
    <t>12-28-006-A-P-003</t>
  </si>
  <si>
    <t xml:space="preserve">Sogepima, S.A.                                                        </t>
  </si>
  <si>
    <t>12-28-006-A-P-001</t>
  </si>
  <si>
    <t xml:space="preserve">Seromal, S.A.                                                         </t>
  </si>
  <si>
    <t>12-28-005-A-P-002</t>
  </si>
  <si>
    <t xml:space="preserve">E. M. Cementerio Jardín, S.A.                                         </t>
  </si>
  <si>
    <t>12-28-005-A-P-001</t>
  </si>
  <si>
    <t xml:space="preserve">E. M. Vivienda de Alcalá de Henares, S.A.                             </t>
  </si>
  <si>
    <t>12-00-000-X-P-004</t>
  </si>
  <si>
    <t xml:space="preserve">C.B. Aquanor, S.A.                                                    </t>
  </si>
  <si>
    <t>12-00-000-X-P-002</t>
  </si>
  <si>
    <t xml:space="preserve">Fuenesvi, S.L.                                                        </t>
  </si>
  <si>
    <t>12-00-000-F-P-017</t>
  </si>
  <si>
    <t xml:space="preserve">S. Capital Desar. Cdad. Madrid, S.A. (CADECAM)                        </t>
  </si>
  <si>
    <t>12-00-000-F-P-015</t>
  </si>
  <si>
    <t xml:space="preserve">Canal Energía, S.L.                                                   </t>
  </si>
  <si>
    <t>12-00-000-F-P-012</t>
  </si>
  <si>
    <t xml:space="preserve">Transportes y Remontes, S.A.                                          </t>
  </si>
  <si>
    <t>12-00-000-F-P-010</t>
  </si>
  <si>
    <t xml:space="preserve">Serv. Integrales del Agua, S.A. (HIDROSER)                            </t>
  </si>
  <si>
    <t>12-00-000-F-P-009</t>
  </si>
  <si>
    <t xml:space="preserve">S. Gallega Telecomunicaciones, S.A. (SOGATEL, S.A.)                   </t>
  </si>
  <si>
    <t>11-36-051-A-P-001</t>
  </si>
  <si>
    <t xml:space="preserve">S. Merc. Nauta Sanxenxo, S.L.                                         </t>
  </si>
  <si>
    <t>11-36-045-A-P-001</t>
  </si>
  <si>
    <t xml:space="preserve">Radio Redondela, S.L.                                                 </t>
  </si>
  <si>
    <t>11-36-045-A-A-000</t>
  </si>
  <si>
    <t xml:space="preserve">Redondela                                                             </t>
  </si>
  <si>
    <t>01-00-000-X-P-013</t>
  </si>
  <si>
    <t xml:space="preserve">Tierras de Doñana, S.L.                                               </t>
  </si>
  <si>
    <t>11-32-047-A-P-001</t>
  </si>
  <si>
    <t xml:space="preserve">E. M. Inversiones y Desar. Urbanístico, S.A.                          </t>
  </si>
  <si>
    <t>11-32-047-A-A-000</t>
  </si>
  <si>
    <t xml:space="preserve">Merca (A)                                                             </t>
  </si>
  <si>
    <t>11-32-001-A-P-004</t>
  </si>
  <si>
    <t xml:space="preserve">Medioambiental Alaricana, S.L.                                        </t>
  </si>
  <si>
    <t>11-32-001-A-A-000</t>
  </si>
  <si>
    <t xml:space="preserve">Allariz                                                               </t>
  </si>
  <si>
    <t>11-32-001-A-P-001</t>
  </si>
  <si>
    <t xml:space="preserve">Reatur, S.A.                                                          </t>
  </si>
  <si>
    <t>11-27-066-A-P-001</t>
  </si>
  <si>
    <t xml:space="preserve">Aparcamientos A Mariña, S.L.                                          </t>
  </si>
  <si>
    <t>11-27-028-A-P-001</t>
  </si>
  <si>
    <t xml:space="preserve">E. M. Vivenda e Solo de Lugo, S.A.                                    </t>
  </si>
  <si>
    <t>11-27-028-A-A-000</t>
  </si>
  <si>
    <t xml:space="preserve">Lugo                                                                  </t>
  </si>
  <si>
    <t>11-15-078-A-P-003</t>
  </si>
  <si>
    <t xml:space="preserve">S. M. Gest. Transporte Urbano, S.A. (TUSSA)                           </t>
  </si>
  <si>
    <t>11-15-078-A-P-002</t>
  </si>
  <si>
    <t xml:space="preserve">Información y Comunicación Social, S.A.                               </t>
  </si>
  <si>
    <t>11-15-078-A-P-001</t>
  </si>
  <si>
    <t xml:space="preserve">Mercados Ctrals. Abast. Santiago, S.A.                                </t>
  </si>
  <si>
    <t>11-15-054-A-P-001</t>
  </si>
  <si>
    <t xml:space="preserve">Cosma, S.A.                                                           </t>
  </si>
  <si>
    <t>11-15-036-A-P-002</t>
  </si>
  <si>
    <t xml:space="preserve">E. Mixta de Aguas del Ferrol, S.A. (EMAFESA)                          </t>
  </si>
  <si>
    <t>01-00-000-X-P-014</t>
  </si>
  <si>
    <t xml:space="preserve">Fomento Los Alcores, S.L.                                             </t>
  </si>
  <si>
    <t>11-15-030-A-P-001</t>
  </si>
  <si>
    <t xml:space="preserve">Aguas de La Coruña, S.A. (EMALCSA)                                    </t>
  </si>
  <si>
    <t>11-15-024-A-P-001</t>
  </si>
  <si>
    <t xml:space="preserve">Radio Televisión de Cerceda, S.L.                                     </t>
  </si>
  <si>
    <t>11-15-024-A-A-000</t>
  </si>
  <si>
    <t xml:space="preserve">Cerceda                                                               </t>
  </si>
  <si>
    <t>01-00-000-X-P-019</t>
  </si>
  <si>
    <t xml:space="preserve">S. Desar. La Vega, S.A. (SODEVEGA)                                    </t>
  </si>
  <si>
    <t>11-00-000-X-P-005</t>
  </si>
  <si>
    <t xml:space="preserve">ALLARLUZ, S.A.                                                        </t>
  </si>
  <si>
    <t>11-00-000-F-P-016</t>
  </si>
  <si>
    <t xml:space="preserve">Hidroelectrica de Gomesende, S.L                                      </t>
  </si>
  <si>
    <t>11-00-000-F-P-008</t>
  </si>
  <si>
    <t xml:space="preserve">Actividades Culturales y Turisticas, S.L.                             </t>
  </si>
  <si>
    <t>11-00-000-F-P-003</t>
  </si>
  <si>
    <t xml:space="preserve">Pompas Fúnebres Celanova, S.L.                                        </t>
  </si>
  <si>
    <t>11-00-000-F-P-002</t>
  </si>
  <si>
    <t xml:space="preserve">Tanatorio de Allariz, S.A.                                            </t>
  </si>
  <si>
    <t>11-00-000-F-P-001</t>
  </si>
  <si>
    <t xml:space="preserve">Campos de Golf Santiago, S.A.                                         </t>
  </si>
  <si>
    <t>10-10-067-A-P-001</t>
  </si>
  <si>
    <t xml:space="preserve">Emdecoria, S.L.                                                       </t>
  </si>
  <si>
    <t>01-00-000-X-P-025</t>
  </si>
  <si>
    <t xml:space="preserve">Subbética Turismo, S.L.                                               </t>
  </si>
  <si>
    <t>10-10-003-A-P-001</t>
  </si>
  <si>
    <t xml:space="preserve">Matadero M., S.L.                                                     </t>
  </si>
  <si>
    <t>10-10-003-A-A-000</t>
  </si>
  <si>
    <t xml:space="preserve">Acebo                                                                 </t>
  </si>
  <si>
    <t>10-10-000-D-P-001</t>
  </si>
  <si>
    <t xml:space="preserve">S. Agropecuaria Prov., S.A.                                           </t>
  </si>
  <si>
    <t>10-06-153-A-P-001</t>
  </si>
  <si>
    <t xml:space="preserve">Nueva Agricultura Villanovense (NAVISA)                               </t>
  </si>
  <si>
    <t>10-06-153-A-A-000</t>
  </si>
  <si>
    <t xml:space="preserve">Villanueva de la Serena                                               </t>
  </si>
  <si>
    <t>10-06-067-A-P-001</t>
  </si>
  <si>
    <t xml:space="preserve">S. Desar. Higuera (SODEHISA)                                          </t>
  </si>
  <si>
    <t>10-06-067-A-A-000</t>
  </si>
  <si>
    <t xml:space="preserve">Higuera la Real                                                       </t>
  </si>
  <si>
    <t>10-06-060-A-P-001</t>
  </si>
  <si>
    <t xml:space="preserve">Agrop. M. Guareña (AMGSA)                                             </t>
  </si>
  <si>
    <t>10-06-060-A-A-000</t>
  </si>
  <si>
    <t xml:space="preserve">Guareña                                                               </t>
  </si>
  <si>
    <t>10-06-044-A-P-001</t>
  </si>
  <si>
    <t xml:space="preserve">Agrícola M. Don Benito (AGRIMUSA)                                     </t>
  </si>
  <si>
    <t>10-06-044-A-A-000</t>
  </si>
  <si>
    <t xml:space="preserve">Don Benito                                                            </t>
  </si>
  <si>
    <t>10-06-015-A-P-001</t>
  </si>
  <si>
    <t xml:space="preserve">Inmobiliaria M. Badajoz, S.A.                                         </t>
  </si>
  <si>
    <t>10-06-014-A-P-002</t>
  </si>
  <si>
    <t xml:space="preserve">Ametuga, S.A.U.                                                       </t>
  </si>
  <si>
    <t>10-06-014-A-P-001</t>
  </si>
  <si>
    <t xml:space="preserve">Fomento Campiña Sur, S.A.                                             </t>
  </si>
  <si>
    <t>10-06-008-A-P-001</t>
  </si>
  <si>
    <t xml:space="preserve">Alconera de Electricidad, S.L.U.                                      </t>
  </si>
  <si>
    <t>10-06-008-A-A-000</t>
  </si>
  <si>
    <t xml:space="preserve">Alconera                                                              </t>
  </si>
  <si>
    <t>01-00-000-X-P-045</t>
  </si>
  <si>
    <t xml:space="preserve">Ceder, Parque Los Alcornocales, S.A.                                  </t>
  </si>
  <si>
    <t>10-00-000-F-P-004</t>
  </si>
  <si>
    <t xml:space="preserve">Cabello Muñoz, S.L.                                                   </t>
  </si>
  <si>
    <t>10-00-000-F-P-003</t>
  </si>
  <si>
    <t xml:space="preserve">Club Depor. Badajoz, S.A.D.                                           </t>
  </si>
  <si>
    <t>10-00-000-F-P-002</t>
  </si>
  <si>
    <t xml:space="preserve">Bicinatura, S.L.                                                      </t>
  </si>
  <si>
    <t>10-00-000-F-P-001</t>
  </si>
  <si>
    <t xml:space="preserve">Matadero Frigorífico La Serena, S.A.                                  </t>
  </si>
  <si>
    <t>09-43-906-A-P-001</t>
  </si>
  <si>
    <t xml:space="preserve">Prom. Ampolla, S.A.                                                   </t>
  </si>
  <si>
    <t>01-00-000-X-P-049</t>
  </si>
  <si>
    <t xml:space="preserve">Comercializadora Productos Marroquineros Ubrique,S.A.                 </t>
  </si>
  <si>
    <t>09-43-163-A-P-002</t>
  </si>
  <si>
    <t xml:space="preserve">El Vendrell Comunicacio, S.L.                                         </t>
  </si>
  <si>
    <t>09-43-161-A-P-002</t>
  </si>
  <si>
    <t xml:space="preserve">Valls Infraes. Aparc. i Serveis, S.A.                                 </t>
  </si>
  <si>
    <t>09-43-161-A-P-001</t>
  </si>
  <si>
    <t xml:space="preserve">S. Gest. Pius Hospital de Valls, S.A.                                 </t>
  </si>
  <si>
    <t>09-43-160-A-P-001</t>
  </si>
  <si>
    <t xml:space="preserve">Promocions Economiques  Vallmoll, S.L.                                </t>
  </si>
  <si>
    <t>09-43-160-A-A-000</t>
  </si>
  <si>
    <t xml:space="preserve">Vallmoll                                                              </t>
  </si>
  <si>
    <t>09-43-155-A-P-003</t>
  </si>
  <si>
    <t xml:space="preserve">E. M. Serv. Públics, S.L.                                             </t>
  </si>
  <si>
    <t>09-43-155-A-P-002</t>
  </si>
  <si>
    <t xml:space="preserve">E. Mixta Escorxador Tortosa, S.A.                                     </t>
  </si>
  <si>
    <t>09-43-155-A-P-001</t>
  </si>
  <si>
    <t xml:space="preserve">Gest. Sanitaria i Assistencial, S.A.                                  </t>
  </si>
  <si>
    <t>09-43-148-A-P-010</t>
  </si>
  <si>
    <t xml:space="preserve">S. M. l'Habitatge i Actuacions Urbanes, S.A.                          </t>
  </si>
  <si>
    <t>09-43-148-A-P-009</t>
  </si>
  <si>
    <t xml:space="preserve">E. Desar. Economic. de Tarragona, S.A.                                </t>
  </si>
  <si>
    <t>09-43-148-A-P-008</t>
  </si>
  <si>
    <t xml:space="preserve">E. M. Comunicacio de Tarragona, S.A.                                  </t>
  </si>
  <si>
    <t>09-43-148-A-P-007</t>
  </si>
  <si>
    <t xml:space="preserve">E. M. Mixta d'Aigues de Tarragona, S.A.                               </t>
  </si>
  <si>
    <t>09-43-148-A-P-005</t>
  </si>
  <si>
    <t xml:space="preserve">E. Mixta Servs. Fúnebres M. Tarragona, S.A.                           </t>
  </si>
  <si>
    <t>09-43-148-A-P-004</t>
  </si>
  <si>
    <t xml:space="preserve">E. Serv. i Prom. D'Inic. Ms., S.A.                                    </t>
  </si>
  <si>
    <t>01-00-000-X-P-052</t>
  </si>
  <si>
    <t xml:space="preserve">Corcho y Tapones de Andalucía, S.A.                                   </t>
  </si>
  <si>
    <t>09-43-148-A-P-002</t>
  </si>
  <si>
    <t xml:space="preserve">E. Pca. Aparc. Ms. de Tarragona, S.A.                                 </t>
  </si>
  <si>
    <t>09-43-148-A-P-001</t>
  </si>
  <si>
    <t xml:space="preserve">E. M. Transportes Pcos. de Tarragona, S.A                             </t>
  </si>
  <si>
    <t>09-43-123-A-P-019</t>
  </si>
  <si>
    <t xml:space="preserve">Reus Serveis Municipals S.A.                                          </t>
  </si>
  <si>
    <t>09-43-123-A-P-016</t>
  </si>
  <si>
    <t xml:space="preserve">Centro Médico Quirúrgico de Reus                                      </t>
  </si>
  <si>
    <t>09-43-123-A-P-015</t>
  </si>
  <si>
    <t xml:space="preserve">Reus Esport i Lleure, S.A.                                            </t>
  </si>
  <si>
    <t>09-43-123-A-P-012</t>
  </si>
  <si>
    <t xml:space="preserve">Reus Transport Public, S.A.                                           </t>
  </si>
  <si>
    <t>09-43-123-A-P-010</t>
  </si>
  <si>
    <t xml:space="preserve">Reus Desenvolupament Economic, S.A.                                   </t>
  </si>
  <si>
    <t>09-43-123-A-P-009</t>
  </si>
  <si>
    <t xml:space="preserve">Sagessa, Asistencia Sanitariai Social, S.A.                           </t>
  </si>
  <si>
    <t>09-43-123-A-P-008</t>
  </si>
  <si>
    <t xml:space="preserve">Gestio Comarcal Hospitalaria, S.A.                                    </t>
  </si>
  <si>
    <t>09-43-123-A-P-005</t>
  </si>
  <si>
    <t xml:space="preserve">Reus Mobilitat i Serveis, S.A.                                        </t>
  </si>
  <si>
    <t>09-43-123-A-P-001</t>
  </si>
  <si>
    <t xml:space="preserve">E. M. Hospital de San Juan, S.A.                                      </t>
  </si>
  <si>
    <t>09-43-086-A-P-001</t>
  </si>
  <si>
    <t xml:space="preserve">Aigües de Montblanc S.L.                                              </t>
  </si>
  <si>
    <t>09-43-049-A-P-001</t>
  </si>
  <si>
    <t xml:space="preserve">S. M. Cingles de Montsant, S.L.                                       </t>
  </si>
  <si>
    <t>09-43-019-A-P-001</t>
  </si>
  <si>
    <t xml:space="preserve">Rojar Assistència Sòcio-Sanitària, S.A.                               </t>
  </si>
  <si>
    <t>09-43-014-A-P-001</t>
  </si>
  <si>
    <t xml:space="preserve">Hospital Comarcal D'Amposta S.A.M.                                    </t>
  </si>
  <si>
    <t>09-43-003-R-P-001</t>
  </si>
  <si>
    <t xml:space="preserve">Baix Ebre Innova, S.L.                                                </t>
  </si>
  <si>
    <t>09-43-002-R-P-001</t>
  </si>
  <si>
    <t xml:space="preserve">Serv. Comarcals Mediambientals, S.A.                                  </t>
  </si>
  <si>
    <t>09-43-001-M-P-001</t>
  </si>
  <si>
    <t xml:space="preserve">S. Inc. Resíduos Urb., S.A. (SIRUSA)                                  </t>
  </si>
  <si>
    <t>09-43-001-M-M-000</t>
  </si>
  <si>
    <t xml:space="preserve">Mc. Interm. Serv. Mc. d'Incineració dels Residus Urbans               </t>
  </si>
  <si>
    <t>09-25-910-A-P-001</t>
  </si>
  <si>
    <t xml:space="preserve">E. M. Rec. i Iniciatives Tuixent, S.A.                                </t>
  </si>
  <si>
    <t>09-25-910-A-A-000</t>
  </si>
  <si>
    <t xml:space="preserve">Josa i Tuixén                                                         </t>
  </si>
  <si>
    <t>09-25-232-A-P-001</t>
  </si>
  <si>
    <t xml:space="preserve">E. M. d'Energia Elèctrica Torres de Segre, S.L.                       </t>
  </si>
  <si>
    <t>09-25-232-A-A-000</t>
  </si>
  <si>
    <t xml:space="preserve">Torres de Segre                                                       </t>
  </si>
  <si>
    <t>09-25-228-A-P-001</t>
  </si>
  <si>
    <t xml:space="preserve">E. Pca. Obres i Equipaments Torrefarrera, S.L.                        </t>
  </si>
  <si>
    <t>09-25-221-A-P-001</t>
  </si>
  <si>
    <t xml:space="preserve">S. M. Distribució Eléctrica S.L.                                      </t>
  </si>
  <si>
    <t>09-25-221-A-A-000</t>
  </si>
  <si>
    <t xml:space="preserve">Tírvia                                                                </t>
  </si>
  <si>
    <t>09-25-211-A-P-001</t>
  </si>
  <si>
    <t xml:space="preserve">Elèctrica Sudanell, S.L.                                              </t>
  </si>
  <si>
    <t>09-25-211-A-A-000</t>
  </si>
  <si>
    <t xml:space="preserve">Sudanell                                                              </t>
  </si>
  <si>
    <t>09-25-203-A-P-002</t>
  </si>
  <si>
    <t xml:space="preserve">Habitatge i Urbanisme La Seu S.L.                                     </t>
  </si>
  <si>
    <t>09-25-203-A-P-001</t>
  </si>
  <si>
    <t xml:space="preserve">Parc del Segre, S.A.                                                  </t>
  </si>
  <si>
    <t>09-25-173-A-P-001</t>
  </si>
  <si>
    <t xml:space="preserve">E. M. d'Urbanisme Pont de Suert, S.L.                                 </t>
  </si>
  <si>
    <t>09-25-173-A-A-000</t>
  </si>
  <si>
    <t xml:space="preserve">Pont de Suert (El)                                                    </t>
  </si>
  <si>
    <t>09-25-172-A-P-001</t>
  </si>
  <si>
    <t xml:space="preserve">E. M. Distribució d'Energia Eléctrica de Ponts, S.L.                  </t>
  </si>
  <si>
    <t>01-00-000-X-P-064</t>
  </si>
  <si>
    <t xml:space="preserve">World Trade Center, S.A.                                              </t>
  </si>
  <si>
    <t>09-25-171-A-P-001</t>
  </si>
  <si>
    <t xml:space="preserve">E. M. D'Iniciatives i Serv. La Pobla de Segur, S.L.U.                 </t>
  </si>
  <si>
    <t>09-25-158-A-P-001</t>
  </si>
  <si>
    <t xml:space="preserve">E. M. Serv. Palau d'Anglesola, S.A.                                   </t>
  </si>
  <si>
    <t>09-25-158-A-A-000</t>
  </si>
  <si>
    <t xml:space="preserve">Palau d'Anglesola (El)                                                </t>
  </si>
  <si>
    <t>09-25-148-A-P-001</t>
  </si>
  <si>
    <t xml:space="preserve">Rec. Esportius i Naturals d'Oden, S.A.                                </t>
  </si>
  <si>
    <t>09-25-148-A-A-000</t>
  </si>
  <si>
    <t xml:space="preserve">Odèn                                                                  </t>
  </si>
  <si>
    <t>09-25-142-A-P-001</t>
  </si>
  <si>
    <t xml:space="preserve">Distribuidora Eléctrica de Montoliu, S.L.                             </t>
  </si>
  <si>
    <t>09-25-142-A-A-000</t>
  </si>
  <si>
    <t xml:space="preserve">Montoliu de Lleida                                                    </t>
  </si>
  <si>
    <t>09-25-126-A-P-001</t>
  </si>
  <si>
    <t xml:space="preserve">S. M. Distribució Elèctrica de Llavorsí, S.L.                         </t>
  </si>
  <si>
    <t>09-25-126-A-A-000</t>
  </si>
  <si>
    <t xml:space="preserve">Llavorsí                                                              </t>
  </si>
  <si>
    <t>09-25-123-A-P-002</t>
  </si>
  <si>
    <t xml:space="preserve">Activitats Lúdiques Pirinenques, S.L.                                 </t>
  </si>
  <si>
    <t>09-25-123-A-A-000</t>
  </si>
  <si>
    <t xml:space="preserve">Lladorre                                                              </t>
  </si>
  <si>
    <t>09-25-123-A-P-001</t>
  </si>
  <si>
    <t xml:space="preserve">E. M. Esports d'Hivern Tabescan Lladorre                              </t>
  </si>
  <si>
    <t>09-25-121-A-P-001</t>
  </si>
  <si>
    <t xml:space="preserve">Iniciativas Vila de Les , S.L.                                        </t>
  </si>
  <si>
    <t>09-25-121-A-A-000</t>
  </si>
  <si>
    <t xml:space="preserve">Les                                                                   </t>
  </si>
  <si>
    <t>09-25-120-A-P-005</t>
  </si>
  <si>
    <t xml:space="preserve">Centre de Negocis i Convencions, S.A.                                 </t>
  </si>
  <si>
    <t>09-25-120-A-P-004</t>
  </si>
  <si>
    <t xml:space="preserve">E. M. d'Urbanisme de Lledia S.L.                                      </t>
  </si>
  <si>
    <t>09-25-120-A-P-003</t>
  </si>
  <si>
    <t xml:space="preserve">Llotja Agropecuaria (MERCOLLEIDA, S.A.)                               </t>
  </si>
  <si>
    <t>09-25-072-A-P-001</t>
  </si>
  <si>
    <t xml:space="preserve">E. D'Aigües i Serv. Cervera i la Segarra, S.L.                        </t>
  </si>
  <si>
    <t>09-25-043-A-P-001</t>
  </si>
  <si>
    <t xml:space="preserve">Esc. d'Esquí La Vall de Boí, S.L.                                     </t>
  </si>
  <si>
    <t>09-25-021-A-P-001</t>
  </si>
  <si>
    <t xml:space="preserve">E. M. Distribució d'Energía Electrica d'Almenar, S.L.                 </t>
  </si>
  <si>
    <t>09-25-021-A-A-000</t>
  </si>
  <si>
    <t xml:space="preserve">Almenar                                                               </t>
  </si>
  <si>
    <t>09-25-017-A-P-001</t>
  </si>
  <si>
    <t xml:space="preserve">Estac. Integral de Muntanya Vallferrera, S.L.                         </t>
  </si>
  <si>
    <t>09-25-017-A-A-000</t>
  </si>
  <si>
    <t xml:space="preserve">Alins                                                                 </t>
  </si>
  <si>
    <t>09-25-010-R-P-004</t>
  </si>
  <si>
    <t xml:space="preserve">Aran Salut Serv. Assistenciaus Integrats, S.L.                        </t>
  </si>
  <si>
    <t>09-25-010-R-P-003</t>
  </si>
  <si>
    <t xml:space="preserve">Transp. Emergéncies Sanitáries Val d'Aran (TESVA)                     </t>
  </si>
  <si>
    <t>09-25-010-R-P-002</t>
  </si>
  <si>
    <t xml:space="preserve">Serv. Ambientals de La Val d'Aran, S.L.                               </t>
  </si>
  <si>
    <t>09-25-010-R-P-001</t>
  </si>
  <si>
    <t xml:space="preserve">Turisme Juvenil Val d'Aran, S.L.                                      </t>
  </si>
  <si>
    <t>09-25-009-R-P-001</t>
  </si>
  <si>
    <t xml:space="preserve">E. Urgell Net, S.A.                                                   </t>
  </si>
  <si>
    <t>09-25-007-A-P-001</t>
  </si>
  <si>
    <t xml:space="preserve">Distribuidora Eléctrica d'Albatàrrec, S.L.                            </t>
  </si>
  <si>
    <t>09-25-007-A-A-000</t>
  </si>
  <si>
    <t xml:space="preserve">Albatàrrec                                                            </t>
  </si>
  <si>
    <t>09-25-002-M-P-001</t>
  </si>
  <si>
    <t xml:space="preserve">E. Pca. Aigües del Cardener, S.A.                                     </t>
  </si>
  <si>
    <t>09-25-002-M-M-000</t>
  </si>
  <si>
    <t xml:space="preserve">Mc. d'Abastament d'Aigua del Solsonés                                 </t>
  </si>
  <si>
    <t>09-25-001-R-P-001</t>
  </si>
  <si>
    <t xml:space="preserve">Iniciatives Alt Urgell, S.A.                                          </t>
  </si>
  <si>
    <t>09-17-208-A-P-001</t>
  </si>
  <si>
    <t xml:space="preserve">Aigües del Túnel de Capsacosta, S.L.                                  </t>
  </si>
  <si>
    <t>09-17-208-A-A-000</t>
  </si>
  <si>
    <t xml:space="preserve">Vall de Bianya (La)                                                   </t>
  </si>
  <si>
    <t>09-17-163-A-P-001</t>
  </si>
  <si>
    <t xml:space="preserve">Serv. Municipals, S.A.                                                </t>
  </si>
  <si>
    <t>09-17-163-A-A-000</t>
  </si>
  <si>
    <t xml:space="preserve">Sant Gregori                                                          </t>
  </si>
  <si>
    <t>09-17-152-A-P-003</t>
  </si>
  <si>
    <t xml:space="preserve">Prom. i Desenvolupament de Roses, S.L.                                </t>
  </si>
  <si>
    <t>09-17-152-A-A-000</t>
  </si>
  <si>
    <t xml:space="preserve">Roses                                                                 </t>
  </si>
  <si>
    <t>09-17-152-A-P-002</t>
  </si>
  <si>
    <t xml:space="preserve">Serv. M. Roses, S.A.                                                  </t>
  </si>
  <si>
    <t>09-17-152-A-P-001</t>
  </si>
  <si>
    <t xml:space="preserve">Port de Roses, SA                                                     </t>
  </si>
  <si>
    <t>09-17-148-A-P-001</t>
  </si>
  <si>
    <t xml:space="preserve">Serv. M. Riudarenes, S.A.                                             </t>
  </si>
  <si>
    <t>09-17-148-A-A-000</t>
  </si>
  <si>
    <t xml:space="preserve">Riudarenes                                                            </t>
  </si>
  <si>
    <t>01-00-000-X-P-095</t>
  </si>
  <si>
    <t xml:space="preserve">S. M. Esparto de Granada Norte S.                                     </t>
  </si>
  <si>
    <t>09-17-147-A-P-001</t>
  </si>
  <si>
    <t xml:space="preserve">S. M. d'Aigues (SOMAR, S.A.)                                          </t>
  </si>
  <si>
    <t>09-17-139-A-P-001</t>
  </si>
  <si>
    <t xml:space="preserve">Empris, S.L.                                                          </t>
  </si>
  <si>
    <t>09-17-139-A-A-000</t>
  </si>
  <si>
    <t xml:space="preserve">Preses (Les)                                                          </t>
  </si>
  <si>
    <t>09-17-132-A-P-001</t>
  </si>
  <si>
    <t xml:space="preserve">Serv. Recreatius Cul. i Esportius, S.A.                               </t>
  </si>
  <si>
    <t>09-17-132-A-A-000</t>
  </si>
  <si>
    <t xml:space="preserve">Peralada                                                              </t>
  </si>
  <si>
    <t>09-17-114-A-P-001</t>
  </si>
  <si>
    <t xml:space="preserve">Gest. Urbanística Olotina, S.A.                                       </t>
  </si>
  <si>
    <t>09-17-112-A-P-001</t>
  </si>
  <si>
    <t xml:space="preserve">Ogassa M., S.L.                                                       </t>
  </si>
  <si>
    <t>09-17-112-A-A-000</t>
  </si>
  <si>
    <t xml:space="preserve">Ogassa                                                                </t>
  </si>
  <si>
    <t>09-17-095-A-P-001</t>
  </si>
  <si>
    <t xml:space="preserve">Lloret Futur, S.A.                                                    </t>
  </si>
  <si>
    <t>09-17-079-A-P-006</t>
  </si>
  <si>
    <t xml:space="preserve">Vivendes de Girona, S.A.                                              </t>
  </si>
  <si>
    <t>09-17-079-A-P-005</t>
  </si>
  <si>
    <t xml:space="preserve">Cementeri de Girona, S.A.                                             </t>
  </si>
  <si>
    <t>09-17-079-A-P-004</t>
  </si>
  <si>
    <t xml:space="preserve">Transportes M. Girones, S.A.                                          </t>
  </si>
  <si>
    <t>09-17-079-A-P-003</t>
  </si>
  <si>
    <t xml:space="preserve">Iniciatives i Projectes M., S.A.                                      </t>
  </si>
  <si>
    <t>09-17-079-A-P-001</t>
  </si>
  <si>
    <t xml:space="preserve">Tractament de Residus i d'aigües Residuals del sistema de Girona      </t>
  </si>
  <si>
    <t>09-17-066-A-P-001</t>
  </si>
  <si>
    <t xml:space="preserve">Figueres Serv. (FISERSA)                                              </t>
  </si>
  <si>
    <t>09-17-066-A-A-000</t>
  </si>
  <si>
    <t xml:space="preserve">Figueres                                                              </t>
  </si>
  <si>
    <t>09-17-047-A-P-001</t>
  </si>
  <si>
    <t xml:space="preserve">Castelló d'Empùries 2000, S.A.                                        </t>
  </si>
  <si>
    <t>09-17-044-A-P-001</t>
  </si>
  <si>
    <t xml:space="preserve">Gest. Serv. M. Cassa, S.L.                                            </t>
  </si>
  <si>
    <t>01-00-000-X-P-103</t>
  </si>
  <si>
    <t xml:space="preserve">Corporación Indus. Córdoba Sur (CINCOSUR)                             </t>
  </si>
  <si>
    <t>09-17-038-A-P-001</t>
  </si>
  <si>
    <t xml:space="preserve">Campllong Iniciatives S.A.                                            </t>
  </si>
  <si>
    <t>09-17-023-A-P-004</t>
  </si>
  <si>
    <t xml:space="preserve">Blanes Medi Ambient S.A.                                              </t>
  </si>
  <si>
    <t>09-17-023-A-A-000</t>
  </si>
  <si>
    <t xml:space="preserve">Blanes                                                                </t>
  </si>
  <si>
    <t>09-17-023-A-P-001</t>
  </si>
  <si>
    <t xml:space="preserve">Aigues de Blanes, S.A.                                                </t>
  </si>
  <si>
    <t>09-08-307-A-P-004</t>
  </si>
  <si>
    <t xml:space="preserve">Companyia D'Aigües de Vilanova i la Geltrú, SAM40                     </t>
  </si>
  <si>
    <t>09-08-307-A-P-003</t>
  </si>
  <si>
    <t xml:space="preserve">Serv. d'Aparc. Vilanova i La Geltrú, S.A.M                            </t>
  </si>
  <si>
    <t>09-08-307-A-P-002</t>
  </si>
  <si>
    <t xml:space="preserve">Infor. i Comunicació Vilanova i la Geltru, S.A.M.                     </t>
  </si>
  <si>
    <t>09-08-307-A-P-001</t>
  </si>
  <si>
    <t xml:space="preserve">Prom. Industrial Vilanova, S.A.M.                                     </t>
  </si>
  <si>
    <t>09-08-305-A-P-003</t>
  </si>
  <si>
    <t xml:space="preserve">E. M. d'Aigües, S.A.                                                  </t>
  </si>
  <si>
    <t>09-08-305-A-P-002</t>
  </si>
  <si>
    <t xml:space="preserve">Serv. M. Comunicacio, S.L.                                            </t>
  </si>
  <si>
    <t>09-08-302-A-P-001</t>
  </si>
  <si>
    <t xml:space="preserve">S. M. d'Habitatge de Vilanova del Cami, S.L.                          </t>
  </si>
  <si>
    <t>09-08-302-A-A-000</t>
  </si>
  <si>
    <t xml:space="preserve">Vilanova del Camí                                                     </t>
  </si>
  <si>
    <t>09-08-301-A-P-004</t>
  </si>
  <si>
    <t xml:space="preserve">Viladecans Qualitat, S.L.                                             </t>
  </si>
  <si>
    <t>09-08-301-A-P-001</t>
  </si>
  <si>
    <t>09-08-300-A-P-001</t>
  </si>
  <si>
    <t xml:space="preserve">Viladecavalls Multigestió Pública, S.L.                               </t>
  </si>
  <si>
    <t>09-08-300-A-A-000</t>
  </si>
  <si>
    <t xml:space="preserve">Viladecavalls                                                         </t>
  </si>
  <si>
    <t>09-08-298-A-P-001</t>
  </si>
  <si>
    <t xml:space="preserve">Manteniment d´Instalacions i Serveis de Vic, S.L.                     </t>
  </si>
  <si>
    <t>09-08-295-A-P-002</t>
  </si>
  <si>
    <t xml:space="preserve">S.M. Promoció Urbanítica Vallirana S.A.                               </t>
  </si>
  <si>
    <t>09-08-295-A-A-000</t>
  </si>
  <si>
    <t xml:space="preserve">Vallirana                                                             </t>
  </si>
  <si>
    <t>09-08-295-A-P-001</t>
  </si>
  <si>
    <t xml:space="preserve">E. M. d'Aigues, S.A.                                                  </t>
  </si>
  <si>
    <t>09-08-279-A-P-015</t>
  </si>
  <si>
    <t xml:space="preserve">Parc Audiovisual de Catalunya, SL                                     </t>
  </si>
  <si>
    <t>09-08-279-A-P-013</t>
  </si>
  <si>
    <t xml:space="preserve">Patrimoni Municipal de Terrassa, SL                                   </t>
  </si>
  <si>
    <t>09-08-279-A-P-011</t>
  </si>
  <si>
    <t xml:space="preserve">S. M. Comunicacio, S.A.                                               </t>
  </si>
  <si>
    <t>09-08-279-A-P-007</t>
  </si>
  <si>
    <t xml:space="preserve">Foment de Terrassa, S.A.                                              </t>
  </si>
  <si>
    <t>09-08-279-A-P-006</t>
  </si>
  <si>
    <t xml:space="preserve">E. Egarvia, S.A.                                                      </t>
  </si>
  <si>
    <t>09-08-279-A-P-003</t>
  </si>
  <si>
    <t xml:space="preserve">S. M. d'Habitatge de Terrassa, SA                                     </t>
  </si>
  <si>
    <t>09-08-279-A-P-002</t>
  </si>
  <si>
    <t xml:space="preserve">Funerària de Terrassa, SA                                             </t>
  </si>
  <si>
    <t>09-08-279-A-P-001</t>
  </si>
  <si>
    <t xml:space="preserve">Eco-Equip, S.A.M.                                                     </t>
  </si>
  <si>
    <t>09-08-270-A-P-002</t>
  </si>
  <si>
    <t xml:space="preserve">Sociedad Municipal Sitges Esdeveniments, S.L.                         </t>
  </si>
  <si>
    <t>09-08-270-A-P-001</t>
  </si>
  <si>
    <t xml:space="preserve">Sitges Model XXI, S.A.                                                </t>
  </si>
  <si>
    <t>09-08-268-A-P-001</t>
  </si>
  <si>
    <t xml:space="preserve">P. Local Vivienda de Serchs, S.L.                                     </t>
  </si>
  <si>
    <t>09-08-260-A-P-001</t>
  </si>
  <si>
    <t xml:space="preserve">Mogoda Serveis, S.A.                                                  </t>
  </si>
  <si>
    <t>09-08-252-A-P-002</t>
  </si>
  <si>
    <t xml:space="preserve">Actividades Integrales (AISA)                                         </t>
  </si>
  <si>
    <t>09-08-252-A-A-000</t>
  </si>
  <si>
    <t xml:space="preserve">Barberà del Vallès                                                    </t>
  </si>
  <si>
    <t>09-08-252-A-P-001</t>
  </si>
  <si>
    <t xml:space="preserve">Sabemsa                                                               </t>
  </si>
  <si>
    <t>09-08-245-A-P-002</t>
  </si>
  <si>
    <t xml:space="preserve">S. M. Grameimpuls, S.A.                                               </t>
  </si>
  <si>
    <t>09-08-245-A-P-001</t>
  </si>
  <si>
    <t xml:space="preserve">E. M. Gramepark, S.A.                                                 </t>
  </si>
  <si>
    <t>09-08-238-A-P-001</t>
  </si>
  <si>
    <t xml:space="preserve">Comun. San Quirze del Vallés, S.L. (CMSQ, S.L.)                       </t>
  </si>
  <si>
    <t>09-08-238-A-A-000</t>
  </si>
  <si>
    <t xml:space="preserve">Sant Quirze del Vallès                                                </t>
  </si>
  <si>
    <t>01-00-000-X-P-126</t>
  </si>
  <si>
    <t xml:space="preserve">Corporación Ind. Córdoba Occidental, S.A.                             </t>
  </si>
  <si>
    <t>09-08-236-A-P-001</t>
  </si>
  <si>
    <t xml:space="preserve">El Jardi de Sant Quinti, S.A.                                         </t>
  </si>
  <si>
    <t>09-08-236-A-A-000</t>
  </si>
  <si>
    <t xml:space="preserve">Sant Quintí de Mediona                                                </t>
  </si>
  <si>
    <t>09-08-230-A-P-001</t>
  </si>
  <si>
    <t xml:space="preserve">Promocions i Serveis  Municipal (PINASSA)                             </t>
  </si>
  <si>
    <t>09-08-230-A-A-000</t>
  </si>
  <si>
    <t xml:space="preserve">Premià de Dalt                                                        </t>
  </si>
  <si>
    <t>09-08-221-A-P-001</t>
  </si>
  <si>
    <t xml:space="preserve">Proms. M. Santjustenques, S.A.                                        </t>
  </si>
  <si>
    <t>09-08-221-A-A-000</t>
  </si>
  <si>
    <t xml:space="preserve">Sant Just Desvern                                                     </t>
  </si>
  <si>
    <t>09-08-219-A-P-001</t>
  </si>
  <si>
    <t xml:space="preserve">S. M. Proms. Urbs., S.A.                                              </t>
  </si>
  <si>
    <t>09-08-217-A-P-001</t>
  </si>
  <si>
    <t xml:space="preserve">Aparcamientos Despi, S.A.                                             </t>
  </si>
  <si>
    <t>09-08-217-A-A-000</t>
  </si>
  <si>
    <t xml:space="preserve">Sant Joan Despí                                                       </t>
  </si>
  <si>
    <t>09-08-214-A-P-002</t>
  </si>
  <si>
    <t xml:space="preserve">Serv. i Manteniments, S.L. (VISERMA)                                  </t>
  </si>
  <si>
    <t>09-08-205-A-P-001</t>
  </si>
  <si>
    <t xml:space="preserve">Promusa, S.A.                                                         </t>
  </si>
  <si>
    <t>09-08-200-A-P-002</t>
  </si>
  <si>
    <t xml:space="preserve">Cía. L. d'Actua. Urbanístiques Santboianes, S.A. (CLAUS)              </t>
  </si>
  <si>
    <t>09-08-200-A-P-001</t>
  </si>
  <si>
    <t xml:space="preserve">Corporación E. Serv. (CORESSA)                                        </t>
  </si>
  <si>
    <t>09-08-196-A-P-001</t>
  </si>
  <si>
    <t xml:space="preserve">S. Municipal Sab-Urbà S.L.                                            </t>
  </si>
  <si>
    <t>09-08-196-A-A-000</t>
  </si>
  <si>
    <t xml:space="preserve">Sant Andreu de la Barca                                               </t>
  </si>
  <si>
    <t>09-08-194-A-P-002</t>
  </si>
  <si>
    <t xml:space="preserve">E. M. Pla de Besos, S.A.                                              </t>
  </si>
  <si>
    <t>09-08-194-A-A-000</t>
  </si>
  <si>
    <t xml:space="preserve">Sant Adrià de Besòs                                                   </t>
  </si>
  <si>
    <t>09-08-194-A-P-001</t>
  </si>
  <si>
    <t xml:space="preserve">Estac. Urb. Sant Adria Besos, S.A.                                    </t>
  </si>
  <si>
    <t>09-08-187-A-P-005</t>
  </si>
  <si>
    <t xml:space="preserve">Comunicacions Audiovisuals S.L.                                       </t>
  </si>
  <si>
    <t>01-00-000-X-P-127</t>
  </si>
  <si>
    <t xml:space="preserve">Corporación Ind. Córdoba Norte, S.A.                                  </t>
  </si>
  <si>
    <t>09-08-187-A-P-004</t>
  </si>
  <si>
    <t xml:space="preserve">Prom. Económica de Sabadell, S.L.                                     </t>
  </si>
  <si>
    <t>09-08-187-A-P-002</t>
  </si>
  <si>
    <t xml:space="preserve">Habitatges M., S.A. (VIMUSA)                                          </t>
  </si>
  <si>
    <t>09-08-184-A-P-002</t>
  </si>
  <si>
    <t xml:space="preserve">Font del Ferro S.L.                                                   </t>
  </si>
  <si>
    <t>09-08-184-A-A-000</t>
  </si>
  <si>
    <t xml:space="preserve">Rubí                                                                  </t>
  </si>
  <si>
    <t>09-08-184-A-P-001</t>
  </si>
  <si>
    <t xml:space="preserve">Prom. Urbanes de Rubi, S.A.                                           </t>
  </si>
  <si>
    <t>09-08-169-A-P-003</t>
  </si>
  <si>
    <t xml:space="preserve">Sociedad Municipal Prat Espais, S.L.U.                                </t>
  </si>
  <si>
    <t>09-08-169-A-A-000</t>
  </si>
  <si>
    <t xml:space="preserve">Prat de Llobregat (El)                                                </t>
  </si>
  <si>
    <t>09-08-169-A-P-002</t>
  </si>
  <si>
    <t xml:space="preserve">El Prat Comunicació, S.L.                                             </t>
  </si>
  <si>
    <t>09-08-169-A-P-001</t>
  </si>
  <si>
    <t xml:space="preserve">Aigües del Prat S.A.                                                  </t>
  </si>
  <si>
    <t>09-08-166-A-P-001</t>
  </si>
  <si>
    <t xml:space="preserve">S. M. d'Habit. de la Pobla de Lillet, S.L.                            </t>
  </si>
  <si>
    <t>01-00-000-X-P-131</t>
  </si>
  <si>
    <t xml:space="preserve">Lider Cm. de Guadix, S.L.                                             </t>
  </si>
  <si>
    <t>09-08-162-A-P-002</t>
  </si>
  <si>
    <t xml:space="preserve">Hoserpi, SL                                                           </t>
  </si>
  <si>
    <t>09-08-161-A-P-001</t>
  </si>
  <si>
    <t xml:space="preserve">Industrial Piera (IPSA)                                               </t>
  </si>
  <si>
    <t>09-08-161-A-A-000</t>
  </si>
  <si>
    <t xml:space="preserve">Piera                                                                 </t>
  </si>
  <si>
    <t>09-08-141-A-P-001</t>
  </si>
  <si>
    <t xml:space="preserve">Serveis Municipals de Navas S.L.U.                                    </t>
  </si>
  <si>
    <t>09-08-138-A-P-002</t>
  </si>
  <si>
    <t xml:space="preserve">S. M. d'Aigües de Moià, S.A.                                          </t>
  </si>
  <si>
    <t>09-08-138-A-P-001</t>
  </si>
  <si>
    <t xml:space="preserve">S. M. Moiàfutur, S.A.                                                 </t>
  </si>
  <si>
    <t>09-08-137-A-P-001</t>
  </si>
  <si>
    <t xml:space="preserve">Serv. Municipals, S.L.                                                </t>
  </si>
  <si>
    <t>09-08-137-A-A-000</t>
  </si>
  <si>
    <t xml:space="preserve">Montseny                                                              </t>
  </si>
  <si>
    <t>09-08-124-A-P-004</t>
  </si>
  <si>
    <t xml:space="preserve">Mollet de Comunicació, S.L.                                           </t>
  </si>
  <si>
    <t>09-08-124-A-P-003</t>
  </si>
  <si>
    <t xml:space="preserve">Mercamollet, S.L.                                                     </t>
  </si>
  <si>
    <t>09-08-124-A-P-002</t>
  </si>
  <si>
    <t xml:space="preserve">E. M. Formació Ocupacional i l'Ocupació, S.L.                         </t>
  </si>
  <si>
    <t>09-08-124-A-P-001</t>
  </si>
  <si>
    <t xml:space="preserve">Mollet Impulsa S.L.                                                   </t>
  </si>
  <si>
    <t>09-08-121-A-P-002</t>
  </si>
  <si>
    <t xml:space="preserve">Prom. Urbanisticas Mataro (PUMSA)                                     </t>
  </si>
  <si>
    <t>09-08-121-A-P-001</t>
  </si>
  <si>
    <t xml:space="preserve">E. Aguas de Mataro, S.A.                                              </t>
  </si>
  <si>
    <t>09-08-114-A-P-001</t>
  </si>
  <si>
    <t xml:space="preserve">Martorell Gestió del Sòl, Empresa Municipal S. L.                     </t>
  </si>
  <si>
    <t>09-08-113-A-P-003</t>
  </si>
  <si>
    <t xml:space="preserve">Manresana d'Equipaments Escènics, S.L.U.                              </t>
  </si>
  <si>
    <t>09-08-113-A-P-002</t>
  </si>
  <si>
    <t xml:space="preserve">Foment Rehabilitacion Urbana, S.A.                                    </t>
  </si>
  <si>
    <t>09-08-113-A-P-001</t>
  </si>
  <si>
    <t xml:space="preserve">E. M. Aguas de Manresa, S.A.                                          </t>
  </si>
  <si>
    <t>09-08-102-A-P-002</t>
  </si>
  <si>
    <t xml:space="preserve">S. Igualadina Municipal d'Aparcaments S.L.                            </t>
  </si>
  <si>
    <t>09-08-102-A-P-001</t>
  </si>
  <si>
    <t xml:space="preserve">Prom. Igualadina M. d'Habitatges, S.L.                                </t>
  </si>
  <si>
    <t>09-08-101-A-P-003</t>
  </si>
  <si>
    <t xml:space="preserve">E. M. Gest. d'Equipaments La Farga, S.A.                              </t>
  </si>
  <si>
    <t>09-08-097-A-P-001</t>
  </si>
  <si>
    <t xml:space="preserve">Prom. M. Gualba, S.L.                                                 </t>
  </si>
  <si>
    <t>09-08-097-A-A-000</t>
  </si>
  <si>
    <t xml:space="preserve">Gualba                                                                </t>
  </si>
  <si>
    <t>09-08-096-A-P-002</t>
  </si>
  <si>
    <t xml:space="preserve">Granollers Escena, S.L.                                               </t>
  </si>
  <si>
    <t>09-08-096-A-P-001</t>
  </si>
  <si>
    <t xml:space="preserve">Granollers Promocions, S.A.                                           </t>
  </si>
  <si>
    <t>01-00-000-X-P-154</t>
  </si>
  <si>
    <t xml:space="preserve">Sierra Cork, S.L.                                                     </t>
  </si>
  <si>
    <t>09-08-089-A-P-002</t>
  </si>
  <si>
    <t xml:space="preserve">Gavanenca de Terrenys i Immobles (GTISA)                              </t>
  </si>
  <si>
    <t>09-08-089-A-A-000</t>
  </si>
  <si>
    <t xml:space="preserve">Gavà                                                                  </t>
  </si>
  <si>
    <t>09-08-089-A-P-001</t>
  </si>
  <si>
    <t xml:space="preserve">E. Prestacio Serv. Al Ciutada, S.A.                                   </t>
  </si>
  <si>
    <t>09-08-077-A-P-002</t>
  </si>
  <si>
    <t xml:space="preserve">S. M. Mixta Prom. y Gest. Serv., S.A.                                 </t>
  </si>
  <si>
    <t>09-08-077-A-A-000</t>
  </si>
  <si>
    <t xml:space="preserve">Esplugues de Llobregat                                                </t>
  </si>
  <si>
    <t>09-08-073-A-P-004</t>
  </si>
  <si>
    <t xml:space="preserve">Tecsalsa                                                              </t>
  </si>
  <si>
    <t>09-08-073-A-P-002</t>
  </si>
  <si>
    <t xml:space="preserve">E. M. Promoció Social, Urbana i Econòmica de Cornellà S.A.            </t>
  </si>
  <si>
    <t>09-08-067-A-P-002</t>
  </si>
  <si>
    <t xml:space="preserve">Electradistribució Centelles, S.L.                                    </t>
  </si>
  <si>
    <t>09-08-067-A-P-001</t>
  </si>
  <si>
    <t xml:space="preserve">Electrocomercial Centelles, S.L.                                      </t>
  </si>
  <si>
    <t>09-08-056-A-P-004</t>
  </si>
  <si>
    <t>09-08-056-A-A-000</t>
  </si>
  <si>
    <t xml:space="preserve">Castelldefels                                                         </t>
  </si>
  <si>
    <t>01-00-000-X-P-158</t>
  </si>
  <si>
    <t xml:space="preserve">Ecohorticola, S.L.                                                    </t>
  </si>
  <si>
    <t>09-08-056-A-P-001</t>
  </si>
  <si>
    <t xml:space="preserve">Jarfels, S.A.                                                         </t>
  </si>
  <si>
    <t>09-08-035-A-P-002</t>
  </si>
  <si>
    <t xml:space="preserve">E. Pca. Rádio Calella Televisió, S.L.                                 </t>
  </si>
  <si>
    <t>09-08-035-A-P-001</t>
  </si>
  <si>
    <t xml:space="preserve">Gestio Viaria S.L.                                                    </t>
  </si>
  <si>
    <t>09-08-033-A-P-001</t>
  </si>
  <si>
    <t xml:space="preserve">E. M. Gestio Municipal Serveis, S.A. (GMSSA)                          </t>
  </si>
  <si>
    <t>09-08-030-A-P-001</t>
  </si>
  <si>
    <t xml:space="preserve">Serv. i Promocion (SEIPROSA)                                          </t>
  </si>
  <si>
    <t>09-08-029-A-P-001</t>
  </si>
  <si>
    <t xml:space="preserve">Gest. Iniciatives Cabrera, S.A.                                       </t>
  </si>
  <si>
    <t>09-08-029-A-A-000</t>
  </si>
  <si>
    <t xml:space="preserve">Cabrera de Mar                                                        </t>
  </si>
  <si>
    <t>09-08-022-A-P-001</t>
  </si>
  <si>
    <t xml:space="preserve">S. Municipal de Promociones de Berga, S.L.U.                          </t>
  </si>
  <si>
    <t>09-08-019-A-P-024</t>
  </si>
  <si>
    <t xml:space="preserve">Cementiris de Barcelona, SA                                           </t>
  </si>
  <si>
    <t>09-08-019-A-P-021</t>
  </si>
  <si>
    <t xml:space="preserve">S. M. Barcelona Gestión Urbanistica, S.A.                             </t>
  </si>
  <si>
    <t>09-08-019-A-P-020</t>
  </si>
  <si>
    <t xml:space="preserve">Barcelona d'infrastructures Municipals, S.A.                          </t>
  </si>
  <si>
    <t>09-08-019-A-P-019</t>
  </si>
  <si>
    <t xml:space="preserve">Foment de Ciutat S.A.                                                 </t>
  </si>
  <si>
    <t>09-08-019-A-P-018</t>
  </si>
  <si>
    <t xml:space="preserve">Selectives Metropolitanes, S.A.                                       </t>
  </si>
  <si>
    <t>09-08-019-A-P-017</t>
  </si>
  <si>
    <t xml:space="preserve">Tractament i Selecció de Residus, SA                                  </t>
  </si>
  <si>
    <t>09-08-019-A-P-007</t>
  </si>
  <si>
    <t xml:space="preserve">Barcelona Activa, S.A.                                                </t>
  </si>
  <si>
    <t>09-08-019-A-P-005</t>
  </si>
  <si>
    <t xml:space="preserve">Informació I Comunicació de Barcelona, S.A.                           </t>
  </si>
  <si>
    <t>09-08-019-A-P-002</t>
  </si>
  <si>
    <t xml:space="preserve">Mercado Abastecimiento Barcelona, S.A.                                </t>
  </si>
  <si>
    <t>09-08-019-A-P-001</t>
  </si>
  <si>
    <t xml:space="preserve">Barcelona Serveis Municipals, S.A.                                    </t>
  </si>
  <si>
    <t>01-00-000-X-P-160</t>
  </si>
  <si>
    <t xml:space="preserve">S. Desarrollo Corredor de la Plata S.A.                               </t>
  </si>
  <si>
    <t>01-00-000-X-P-162</t>
  </si>
  <si>
    <t xml:space="preserve">Corporación Industrial Cordoba Sureste S.A.                           </t>
  </si>
  <si>
    <t>09-08-015-A-P-003</t>
  </si>
  <si>
    <t xml:space="preserve">Badalona Comunicació, S.A.                                            </t>
  </si>
  <si>
    <t>09-08-015-A-P-002</t>
  </si>
  <si>
    <t xml:space="preserve">Reactivacio Badalona, S.A.                                            </t>
  </si>
  <si>
    <t>09-08-015-A-P-001</t>
  </si>
  <si>
    <t xml:space="preserve">E. Gest. Urbanistica, S.A.                                            </t>
  </si>
  <si>
    <t>09-08-009-A-P-001</t>
  </si>
  <si>
    <t xml:space="preserve">Aigues d'Argentona, S.A.                                              </t>
  </si>
  <si>
    <t>09-08-007-A-P-001</t>
  </si>
  <si>
    <t xml:space="preserve">E. Pca. Gest. Urbanística i Ser. Arenys de Munt, S.A.(GUSAM, S.A.)    </t>
  </si>
  <si>
    <t>09-08-007-A-A-000</t>
  </si>
  <si>
    <t xml:space="preserve">Arenys de Munt                                                        </t>
  </si>
  <si>
    <t>09-08-005-R-P-002</t>
  </si>
  <si>
    <t xml:space="preserve">Regesa Aparcaments, S.A.                                              </t>
  </si>
  <si>
    <t>09-08-005-R-R-000</t>
  </si>
  <si>
    <t xml:space="preserve">Cm. Barcelonés                                                        </t>
  </si>
  <si>
    <t>09-08-005-R-P-001</t>
  </si>
  <si>
    <t xml:space="preserve">S. Urbanística Metropolitana Rehabilitación y Gestión, S.A. (REGESA)  </t>
  </si>
  <si>
    <t>09-00-082-C-P-001</t>
  </si>
  <si>
    <t xml:space="preserve">Serv. Ambientals del Vallès Oriental, S.A.                            </t>
  </si>
  <si>
    <t>09-00-078-C-P-001</t>
  </si>
  <si>
    <t xml:space="preserve">Localret, S.A.                                                        </t>
  </si>
  <si>
    <t>09-08-003-T-P-006</t>
  </si>
  <si>
    <t xml:space="preserve">Projectes i Serveis de Mobilitat S.A.                                 </t>
  </si>
  <si>
    <t>09-00-000-X-P-057</t>
  </si>
  <si>
    <t xml:space="preserve">Marina de Badalona, S.A.                                              </t>
  </si>
  <si>
    <t>09-00-000-X-P-025</t>
  </si>
  <si>
    <t xml:space="preserve">Estacio Duanera Lleidatana, S.A.                                      </t>
  </si>
  <si>
    <t>09-00-000-X-P-007</t>
  </si>
  <si>
    <t xml:space="preserve">Barcelona Regional, S.A.                                              </t>
  </si>
  <si>
    <t>09-00-000-X-P-001</t>
  </si>
  <si>
    <t xml:space="preserve">P. Turisme Costa Brava-Girona, S.A.                                   </t>
  </si>
  <si>
    <t>09-00-000-F-P-069</t>
  </si>
  <si>
    <t xml:space="preserve">Radio Olot S.A.                                                       </t>
  </si>
  <si>
    <t>09-00-000-F-P-067</t>
  </si>
  <si>
    <t xml:space="preserve">Eólica Pujalt, S.L.                                                   </t>
  </si>
  <si>
    <t>09-00-000-F-P-064</t>
  </si>
  <si>
    <t xml:space="preserve">Fisersa Manteniment Urbà, S.A.                                        </t>
  </si>
  <si>
    <t>09-00-000-F-P-063</t>
  </si>
  <si>
    <t xml:space="preserve">Centre Sociosanitari El Carme, S.A.                                   </t>
  </si>
  <si>
    <t>09-00-000-F-P-056</t>
  </si>
  <si>
    <t xml:space="preserve">Difusió Digital S. Telecomunic., S.A.                                 </t>
  </si>
  <si>
    <t>09-00-000-F-P-055</t>
  </si>
  <si>
    <t xml:space="preserve">Catalana de Telecomunicaciones S. Operadora de Xarxes, S.A.           </t>
  </si>
  <si>
    <t>09-00-000-F-P-052</t>
  </si>
  <si>
    <t xml:space="preserve">Port Segur Calafell, S.A.                                             </t>
  </si>
  <si>
    <t>09-00-000-F-P-051</t>
  </si>
  <si>
    <t xml:space="preserve">Subministres d'Arbeca, S.L.                                           </t>
  </si>
  <si>
    <t>09-00-000-F-P-045</t>
  </si>
  <si>
    <t xml:space="preserve">Serv. i Sistemes d'Informació Gràfica, S.A.                           </t>
  </si>
  <si>
    <t>09-00-000-F-P-031</t>
  </si>
  <si>
    <t xml:space="preserve">Aigua de Rigat, S.A.                                                  </t>
  </si>
  <si>
    <t>09-00-000-F-P-008</t>
  </si>
  <si>
    <t xml:space="preserve">Recollida i Reciclatge, S.L.                                          </t>
  </si>
  <si>
    <t>08-45-200-A-P-001</t>
  </si>
  <si>
    <t xml:space="preserve">Prom. y Desar. Social, S.A.                                           </t>
  </si>
  <si>
    <t>08-45-200-A-A-000</t>
  </si>
  <si>
    <t xml:space="preserve">Yébenes (Los)                                                         </t>
  </si>
  <si>
    <t>08-45-168-A-P-001</t>
  </si>
  <si>
    <t>08-45-165-A-P-001</t>
  </si>
  <si>
    <t xml:space="preserve">Gest. Infres. y Serv. Públicos                                        </t>
  </si>
  <si>
    <t>08-45-123-A-P-001</t>
  </si>
  <si>
    <t xml:space="preserve">E. M. Suelo y Vivienda de Ontígola, S.A.                              </t>
  </si>
  <si>
    <t>08-45-123-A-A-000</t>
  </si>
  <si>
    <t xml:space="preserve">Ontígola                                                              </t>
  </si>
  <si>
    <t>08-45-031-A-P-001</t>
  </si>
  <si>
    <t xml:space="preserve">Prom. y Desar. Industrial y Social de Camarena, S.A.                  </t>
  </si>
  <si>
    <t>08-45-031-A-A-000</t>
  </si>
  <si>
    <t xml:space="preserve">Camarena                                                              </t>
  </si>
  <si>
    <t>08-19-058-A-P-001</t>
  </si>
  <si>
    <t xml:space="preserve">E. M. Suelo y Vivienda Cabanillas del Campo S.A.                      </t>
  </si>
  <si>
    <t>08-19-058-A-A-000</t>
  </si>
  <si>
    <t xml:space="preserve">Cabanillas del Campo                                                  </t>
  </si>
  <si>
    <t>08-16-203-A-P-001</t>
  </si>
  <si>
    <t xml:space="preserve">Tarancón Industrial, S.A. (TAINSA)                                    </t>
  </si>
  <si>
    <t>08-16-203-A-A-000</t>
  </si>
  <si>
    <t xml:space="preserve">Tarancón                                                              </t>
  </si>
  <si>
    <t>08-16-202-A-P-001</t>
  </si>
  <si>
    <t xml:space="preserve">S. Merc. Distribución Energía Eléctrica                               </t>
  </si>
  <si>
    <t>08-16-202-A-A-000</t>
  </si>
  <si>
    <t xml:space="preserve">Talayuelas                                                            </t>
  </si>
  <si>
    <t>08-16-191-A-P-001</t>
  </si>
  <si>
    <t xml:space="preserve">Infraestructuras de la Parrilla S.L.                                  </t>
  </si>
  <si>
    <t>08-16-191-A-A-000</t>
  </si>
  <si>
    <t xml:space="preserve">San Lorenzo de la Parrilla                                            </t>
  </si>
  <si>
    <t>08-16-078-A-P-002</t>
  </si>
  <si>
    <t xml:space="preserve">E. P. Aguas de Cuenca S.L.                                            </t>
  </si>
  <si>
    <t>08-16-078-A-P-001</t>
  </si>
  <si>
    <t xml:space="preserve">E. Maderas de Cuenca, S.A.                                            </t>
  </si>
  <si>
    <t>08-13-039-A-P-001</t>
  </si>
  <si>
    <t xml:space="preserve">E. M. Urbanismo y Medio Ambiente, S.A.                                </t>
  </si>
  <si>
    <t>08-13-039-A-A-000</t>
  </si>
  <si>
    <t xml:space="preserve">Daimiel                                                               </t>
  </si>
  <si>
    <t>08-13-034-A-P-001</t>
  </si>
  <si>
    <t xml:space="preserve">E. M. Suelo Urbanismo y Vivienda de Ciudad Real S.L.                  </t>
  </si>
  <si>
    <t>08-13-005-A-P-003</t>
  </si>
  <si>
    <t xml:space="preserve">Medios y Recursos, S.L.                                               </t>
  </si>
  <si>
    <t>08-13-005-A-P-002</t>
  </si>
  <si>
    <t xml:space="preserve">Viveros Abedul, S.L.                                                  </t>
  </si>
  <si>
    <t>08-13-000-D-P-001</t>
  </si>
  <si>
    <t xml:space="preserve">Diario Lanza                                                          </t>
  </si>
  <si>
    <t>08-02-081-A-P-001</t>
  </si>
  <si>
    <t xml:space="preserve">Desar. Econ. Villarrobledo, S.A. (SADEVI, S.A.)                       </t>
  </si>
  <si>
    <t>08-02-081-A-A-000</t>
  </si>
  <si>
    <t xml:space="preserve">Villarrobledo                                                         </t>
  </si>
  <si>
    <t>08-02-065-A-P-001</t>
  </si>
  <si>
    <t xml:space="preserve">Distribuciones Electricas de Pozuelo S.A.                             </t>
  </si>
  <si>
    <t>08-02-065-A-A-000</t>
  </si>
  <si>
    <t xml:space="preserve">Pozuelo                                                               </t>
  </si>
  <si>
    <t>08-02-035-A-P-001</t>
  </si>
  <si>
    <t xml:space="preserve">Prom. M. La Gineta, S.A. (PROMUGISA)                                  </t>
  </si>
  <si>
    <t>08-02-035-A-A-000</t>
  </si>
  <si>
    <t xml:space="preserve">Gineta (La)                                                           </t>
  </si>
  <si>
    <t>08-02-025-A-P-001</t>
  </si>
  <si>
    <t xml:space="preserve">S. M. de Gestión Urbanística Municipal Caudete S.A.                   </t>
  </si>
  <si>
    <t>08-02-025-A-A-000</t>
  </si>
  <si>
    <t xml:space="preserve">Caudete                                                               </t>
  </si>
  <si>
    <t>08-02-003-A-P-003</t>
  </si>
  <si>
    <t xml:space="preserve">Urvial Sociedad de Gestión Urbanistica S.L.U.                         </t>
  </si>
  <si>
    <t>08-02-003-A-P-002</t>
  </si>
  <si>
    <t xml:space="preserve">E. M. Infraes. y Serv. Albacete, S.A. (EMISALBA)                      </t>
  </si>
  <si>
    <t>08-02-000-D-P-001</t>
  </si>
  <si>
    <t xml:space="preserve">Inst. Técnico Agronómico Prov. (ITAPSA)                               </t>
  </si>
  <si>
    <t>08-00-016-C-P-001</t>
  </si>
  <si>
    <t xml:space="preserve">Residuos Sólidos Urbanos de Castilla La Mancha S.A.                   </t>
  </si>
  <si>
    <t>08-00-000-X-P-002</t>
  </si>
  <si>
    <t xml:space="preserve">Centros Logísticos y de Transportes de Tarancón, S.A.                 </t>
  </si>
  <si>
    <t>08-00-000-X-P-001</t>
  </si>
  <si>
    <t xml:space="preserve">Toletum Visigodo S.L.                                                 </t>
  </si>
  <si>
    <t>07-49-219-A-P-001</t>
  </si>
  <si>
    <t xml:space="preserve">Radio Toro, S.A.                                                      </t>
  </si>
  <si>
    <t>07-49-219-A-A-000</t>
  </si>
  <si>
    <t xml:space="preserve">Toro                                                                  </t>
  </si>
  <si>
    <t>07-49-021-A-P-001</t>
  </si>
  <si>
    <t xml:space="preserve">Ctro. Benavente de Transp., S.A.                                      </t>
  </si>
  <si>
    <t>07-49-021-A-A-000</t>
  </si>
  <si>
    <t xml:space="preserve">Benavente                                                             </t>
  </si>
  <si>
    <t>07-47-194-A-P-001</t>
  </si>
  <si>
    <t xml:space="preserve">Municipal Electrica Viloria S.L.                                      </t>
  </si>
  <si>
    <t>07-47-194-A-A-000</t>
  </si>
  <si>
    <t xml:space="preserve">Viloria                                                               </t>
  </si>
  <si>
    <t>07-47-186-A-P-006</t>
  </si>
  <si>
    <t xml:space="preserve">Unidad Alimentaria de Valladolid, S.A.                                </t>
  </si>
  <si>
    <t>07-47-186-A-P-005</t>
  </si>
  <si>
    <t xml:space="preserve">Necrópolis de Valladolid, S.A. (NEVASA)                               </t>
  </si>
  <si>
    <t>07-47-186-A-P-004</t>
  </si>
  <si>
    <t xml:space="preserve">S. M. Suelo y Vivienda de Valladolid (VIVA, S.L.)                     </t>
  </si>
  <si>
    <t>07-47-186-A-P-002</t>
  </si>
  <si>
    <t xml:space="preserve">E. M. Autobuses (AUVASA)                                              </t>
  </si>
  <si>
    <t>07-47-114-A-P-002</t>
  </si>
  <si>
    <t xml:space="preserve">Gesdeporte Peñafiel, S.L.                                             </t>
  </si>
  <si>
    <t>07-47-114-A-A-000</t>
  </si>
  <si>
    <t xml:space="preserve">Peñafiel                                                              </t>
  </si>
  <si>
    <t>07-47-114-A-P-001</t>
  </si>
  <si>
    <t xml:space="preserve">S. M. Turismo y Prom. Peñafiel, S.L. (TURIFIEL, S.L.)                 </t>
  </si>
  <si>
    <t>07-47-104-A-P-001</t>
  </si>
  <si>
    <t xml:space="preserve">S.M. Turismo y Promoción de Olmedo S.R.L.                             </t>
  </si>
  <si>
    <t>07-47-104-A-A-000</t>
  </si>
  <si>
    <t xml:space="preserve">Olmedo                                                                </t>
  </si>
  <si>
    <t>07-47-076-A-P-001</t>
  </si>
  <si>
    <t xml:space="preserve">El Prado Boyal, S.A.                                                  </t>
  </si>
  <si>
    <t>07-47-076-A-A-000</t>
  </si>
  <si>
    <t xml:space="preserve">Laguna de Duero                                                       </t>
  </si>
  <si>
    <t>07-47-010-A-P-001</t>
  </si>
  <si>
    <t xml:space="preserve">E. M. Suelo, Vivienda y Gest. Serv. Pcos. e Infraestructuras          </t>
  </si>
  <si>
    <t>07-47-010-A-A-000</t>
  </si>
  <si>
    <t xml:space="preserve">Arroyo de la Encomienda                                               </t>
  </si>
  <si>
    <t>07-47-000-D-P-001</t>
  </si>
  <si>
    <t xml:space="preserve">S. Prov. Desar. Valladolid                                            </t>
  </si>
  <si>
    <t>07-40-194-A-P-002</t>
  </si>
  <si>
    <t xml:space="preserve">Gestión y Calidad Turistica Ciudad de Segovia  S.A.U                  </t>
  </si>
  <si>
    <t>07-40-194-A-P-001</t>
  </si>
  <si>
    <t xml:space="preserve">E. M. Suelo y Vivienda de Segovia, S.A.U.                             </t>
  </si>
  <si>
    <t>07-40-170-A-P-001</t>
  </si>
  <si>
    <t xml:space="preserve">La Pinilla S.A.                                                       </t>
  </si>
  <si>
    <t>07-40-170-A-A-000</t>
  </si>
  <si>
    <t xml:space="preserve">Riaza                                                                 </t>
  </si>
  <si>
    <t>07-40-000-D-P-001</t>
  </si>
  <si>
    <t>07-37-274-A-P-002</t>
  </si>
  <si>
    <t xml:space="preserve">Turismo, Comercio y Promoción Económica de Salamanca, S.A.U.          </t>
  </si>
  <si>
    <t>07-37-274-A-P-001</t>
  </si>
  <si>
    <t xml:space="preserve">Mercasalamanca, S.A.                                                  </t>
  </si>
  <si>
    <t>07-37-170-A-P-001</t>
  </si>
  <si>
    <t xml:space="preserve">E. Pca. Ledesma, S.L.                                                 </t>
  </si>
  <si>
    <t>07-37-170-A-A-000</t>
  </si>
  <si>
    <t xml:space="preserve">Ledesma                                                               </t>
  </si>
  <si>
    <t>07-24-115-A-P-001</t>
  </si>
  <si>
    <t xml:space="preserve">Ponferrada Gest. Urbanística, S.A. (PONGESUR)                         </t>
  </si>
  <si>
    <t>07-24-089-A-P-004</t>
  </si>
  <si>
    <t xml:space="preserve">Instituto Leones de Renovación Urbana y Vivienda S.A.                 </t>
  </si>
  <si>
    <t>07-24-089-A-P-003</t>
  </si>
  <si>
    <t xml:space="preserve">Inst. Leonés Desar. Económico, Formación y Empleo, S.A.               </t>
  </si>
  <si>
    <t>07-24-089-A-P-001</t>
  </si>
  <si>
    <t xml:space="preserve">Mercaleón, S.A.                                                       </t>
  </si>
  <si>
    <t>07-24-014-A-P-001</t>
  </si>
  <si>
    <t xml:space="preserve">Prom. Ind. Bierzo Alto, S.A. (PIBASA)                                 </t>
  </si>
  <si>
    <t>07-24-008-A-P-002</t>
  </si>
  <si>
    <t>07-24-008-A-A-000</t>
  </si>
  <si>
    <t xml:space="preserve">Astorga                                                               </t>
  </si>
  <si>
    <t>07-24-008-A-P-001</t>
  </si>
  <si>
    <t xml:space="preserve">Matadero Frigorífico Cm. Astorga, S.A. (MAFRICAS, S.A.)               </t>
  </si>
  <si>
    <t>07-09-219-A-P-001</t>
  </si>
  <si>
    <t xml:space="preserve">Emvimesa                                                              </t>
  </si>
  <si>
    <t>07-09-137-A-P-001</t>
  </si>
  <si>
    <t xml:space="preserve">E. M. Finca la Dehesa de Fuentelcésped, S.A.                          </t>
  </si>
  <si>
    <t>07-09-137-A-A-000</t>
  </si>
  <si>
    <t xml:space="preserve">Fuentelcésped                                                         </t>
  </si>
  <si>
    <t>07-09-059-A-P-002</t>
  </si>
  <si>
    <t xml:space="preserve">Sociedad para la Promoción y Desarrollo de la Ciudad de Burgos, S.A.  </t>
  </si>
  <si>
    <t>07-05-201-A-P-001</t>
  </si>
  <si>
    <t xml:space="preserve">Electra San Bartolomé, S.L.                                           </t>
  </si>
  <si>
    <t>07-05-201-A-A-000</t>
  </si>
  <si>
    <t xml:space="preserve">San Bartolomé de Pinares                                              </t>
  </si>
  <si>
    <t>07-05-168-A-P-001</t>
  </si>
  <si>
    <t xml:space="preserve">Montes de las Navas, S.A.                                             </t>
  </si>
  <si>
    <t>07-05-168-A-A-000</t>
  </si>
  <si>
    <t xml:space="preserve">Navas del Marqués (Las)                                               </t>
  </si>
  <si>
    <t>07-05-000-D-P-001</t>
  </si>
  <si>
    <t xml:space="preserve">Naturávila, S.A.                                                      </t>
  </si>
  <si>
    <t>07-00-000-X-P-018</t>
  </si>
  <si>
    <t xml:space="preserve">Polígono Ind. la Robla, S.L.                                          </t>
  </si>
  <si>
    <t>07-00-000-X-P-012</t>
  </si>
  <si>
    <t xml:space="preserve">Aeronaútica del Guadarrama, S.A.                                      </t>
  </si>
  <si>
    <t>07-00-000-F-P-021</t>
  </si>
  <si>
    <t xml:space="preserve">Salto de San Fernando S.L.                                            </t>
  </si>
  <si>
    <t>07-00-000-F-P-020</t>
  </si>
  <si>
    <t xml:space="preserve">Generávila, S.A.                                                      </t>
  </si>
  <si>
    <t>07-00-000-F-P-017</t>
  </si>
  <si>
    <t xml:space="preserve">Congida-La Barca Transportes Turísticos Fluviales, S.L.               </t>
  </si>
  <si>
    <t>07-00-000-F-P-007</t>
  </si>
  <si>
    <t xml:space="preserve">S. Desar. Ind. Castilla y Leon, S.A. (SODICAL)                        </t>
  </si>
  <si>
    <t>06-39-079-A-P-001</t>
  </si>
  <si>
    <t xml:space="preserve">Suelo Ind. Santoña, S.L. (SUINSA)                                     </t>
  </si>
  <si>
    <t>06-39-079-A-A-000</t>
  </si>
  <si>
    <t xml:space="preserve">Santoña                                                               </t>
  </si>
  <si>
    <t>06-39-075-A-P-007</t>
  </si>
  <si>
    <t xml:space="preserve">S. Vivienda y Suelo de Santander S.A.                                 </t>
  </si>
  <si>
    <t>06-39-075-A-P-006</t>
  </si>
  <si>
    <t xml:space="preserve">Santurban, S.A.                                                       </t>
  </si>
  <si>
    <t>06-39-075-A-P-005</t>
  </si>
  <si>
    <t xml:space="preserve">E. M. Palacio de la Magdalena, S.A.                                   </t>
  </si>
  <si>
    <t>06-39-075-A-P-004</t>
  </si>
  <si>
    <t xml:space="preserve">E. M. Plaza de Toros de Santander, S.A.                               </t>
  </si>
  <si>
    <t>06-39-075-A-P-003</t>
  </si>
  <si>
    <t xml:space="preserve">Cementerio Jardín de Cantabria, S.A.                                  </t>
  </si>
  <si>
    <t>06-39-075-A-P-002</t>
  </si>
  <si>
    <t xml:space="preserve">Merc. Ctral. Abast. Santander, S.A. (MERCASANTANDER)                  </t>
  </si>
  <si>
    <t>06-00-000-X-P-011</t>
  </si>
  <si>
    <t xml:space="preserve">Parque Empresarial de Cantabria, S.L.                                 </t>
  </si>
  <si>
    <t>06-00-000-F-P-015</t>
  </si>
  <si>
    <t xml:space="preserve">Gest. Terminal Autobuses Santoña                                      </t>
  </si>
  <si>
    <t>06-00-000-F-P-014</t>
  </si>
  <si>
    <t xml:space="preserve">Gest. Terminal Autobuses Laredo                                       </t>
  </si>
  <si>
    <t>06-00-000-F-P-013</t>
  </si>
  <si>
    <t xml:space="preserve">Gest. Terminal Autobuses San Vicente de la Barquera                   </t>
  </si>
  <si>
    <t>06-00-000-F-P-012</t>
  </si>
  <si>
    <t xml:space="preserve">Gest. Terminal Autobuses Castro Urdiales, S.A.                        </t>
  </si>
  <si>
    <t>06-00-000-F-P-010</t>
  </si>
  <si>
    <t xml:space="preserve">Estación de Líneas Regulares, S.A.                                    </t>
  </si>
  <si>
    <t>06-00-000-F-P-006</t>
  </si>
  <si>
    <t xml:space="preserve">Gesmator, S.A.                                                        </t>
  </si>
  <si>
    <t>06-00-000-F-P-001</t>
  </si>
  <si>
    <t xml:space="preserve">Trébol Jardinería de Laredo, S.A.L.                                   </t>
  </si>
  <si>
    <t>05-38-041-A-P-001</t>
  </si>
  <si>
    <t xml:space="preserve">Serv. M. Sauzal, S.L. (SEMUSA)                                        </t>
  </si>
  <si>
    <t>05-38-041-A-A-000</t>
  </si>
  <si>
    <t xml:space="preserve">Sauzal (El)                                                           </t>
  </si>
  <si>
    <t>05-38-040-A-P-001</t>
  </si>
  <si>
    <t xml:space="preserve">Santiago del Teide Gestión, S.L.                                      </t>
  </si>
  <si>
    <t>05-38-040-A-A-000</t>
  </si>
  <si>
    <t xml:space="preserve">Santiago del Teide                                                    </t>
  </si>
  <si>
    <t>05-38-038-A-P-003</t>
  </si>
  <si>
    <t xml:space="preserve">S. Desar. S/C de Tenerife, S.A.                                       </t>
  </si>
  <si>
    <t>05-38-038-A-P-002</t>
  </si>
  <si>
    <t xml:space="preserve">E. Pca. Viviendas M., S.A.                                            </t>
  </si>
  <si>
    <t>05-38-035-A-P-002</t>
  </si>
  <si>
    <t xml:space="preserve">S.M. Urbanización y Vivienda San Miguel de Abona, S.R.L.              </t>
  </si>
  <si>
    <t>05-38-035-A-A-000</t>
  </si>
  <si>
    <t xml:space="preserve">San Miguel de Abona                                                   </t>
  </si>
  <si>
    <t>05-38-031-A-P-004</t>
  </si>
  <si>
    <t xml:space="preserve">E. Pca. de Vivienda del Ayuntamiento de Los Realejos S.L.             </t>
  </si>
  <si>
    <t>05-38-031-A-P-003</t>
  </si>
  <si>
    <t xml:space="preserve">E. Pca. Servicios                                                     </t>
  </si>
  <si>
    <t>05-38-031-A-P-002</t>
  </si>
  <si>
    <t xml:space="preserve">E. Pca. Aguas Los Realejos                                            </t>
  </si>
  <si>
    <t>05-38-031-A-P-001</t>
  </si>
  <si>
    <t xml:space="preserve">Medios Comunicación M. Los Realejos, S.L.                             </t>
  </si>
  <si>
    <t>05-38-028-A-P-001</t>
  </si>
  <si>
    <t xml:space="preserve">Parque Maritimo (PAMARSA)                                             </t>
  </si>
  <si>
    <t>05-38-023-A-P-003</t>
  </si>
  <si>
    <t xml:space="preserve">S. M. Viviendas (MUVISA)                                              </t>
  </si>
  <si>
    <t>05-38-022-A-P-002</t>
  </si>
  <si>
    <t xml:space="preserve">ICODTE S.A.                                                           </t>
  </si>
  <si>
    <t>05-38-022-A-P-001</t>
  </si>
  <si>
    <t xml:space="preserve">Icodem, S.A.                                                          </t>
  </si>
  <si>
    <t>05-38-017-A-P-001</t>
  </si>
  <si>
    <t>05-38-011-A-P-001</t>
  </si>
  <si>
    <t xml:space="preserve">Viviendas y Servicios Municipales de Candelaria S.L.                  </t>
  </si>
  <si>
    <t>05-38-008-A-P-002</t>
  </si>
  <si>
    <t xml:space="preserve">E. M. Gesbalta, S.L.                                                  </t>
  </si>
  <si>
    <t>05-38-008-A-A-000</t>
  </si>
  <si>
    <t xml:space="preserve">Breña Alta                                                            </t>
  </si>
  <si>
    <t>05-38-008-A-P-001</t>
  </si>
  <si>
    <t xml:space="preserve">La Destiladera, S.A.                                                  </t>
  </si>
  <si>
    <t>05-38-006-A-P-001</t>
  </si>
  <si>
    <t xml:space="preserve">Arona Desarrollo, S.A.                                                </t>
  </si>
  <si>
    <t>05-38-004-D-P-019</t>
  </si>
  <si>
    <t xml:space="preserve">Parque Científico y Tecnológico de Tenerife, S.A.                     </t>
  </si>
  <si>
    <t>05-38-004-D-P-017</t>
  </si>
  <si>
    <t xml:space="preserve">Transportes Interurbanos de Tenerife S.A. (TITSA)                     </t>
  </si>
  <si>
    <t>05-38-004-D-P-016</t>
  </si>
  <si>
    <t xml:space="preserve">Metropolitano de Tenerife, S.A.                                       </t>
  </si>
  <si>
    <t>05-38-004-D-P-015</t>
  </si>
  <si>
    <t xml:space="preserve">Gest. Insular Deporte, Cultura y Ocio (IDECO, S.A.)                   </t>
  </si>
  <si>
    <t>05-38-004-D-P-013</t>
  </si>
  <si>
    <t xml:space="preserve">Auditorio de Tenerife , S.A.                                          </t>
  </si>
  <si>
    <t>05-38-004-D-P-012</t>
  </si>
  <si>
    <t xml:space="preserve">Inst. Medico Tinerfeño, S.A. (IMETISA)                                </t>
  </si>
  <si>
    <t>05-38-004-D-P-010</t>
  </si>
  <si>
    <t xml:space="preserve">S.Insular  Promoción  Personas con Discapacidad, S.L.                 </t>
  </si>
  <si>
    <t>05-38-004-D-P-009</t>
  </si>
  <si>
    <t xml:space="preserve">Spet Turismo de Tenerife, S.A.                                        </t>
  </si>
  <si>
    <t>05-38-004-D-P-008</t>
  </si>
  <si>
    <t xml:space="preserve">Instituto Tecnológico  de Energías Renovables S.A.                    </t>
  </si>
  <si>
    <t>05-38-004-D-P-007</t>
  </si>
  <si>
    <t xml:space="preserve">E. Pca. Casino Santa Cruz, S.A.                                       </t>
  </si>
  <si>
    <t>05-38-004-D-P-006</t>
  </si>
  <si>
    <t xml:space="preserve">E. Insular de Artesania, S.A.                                         </t>
  </si>
  <si>
    <t>05-38-004-D-P-005</t>
  </si>
  <si>
    <t xml:space="preserve">Institución Ferial de Tenerife , S.A.                                 </t>
  </si>
  <si>
    <t>05-38-004-D-P-004</t>
  </si>
  <si>
    <t xml:space="preserve">Cultivos y Tecnologia Agraria de Tenerife , S.A. (CULTESA)            </t>
  </si>
  <si>
    <t>05-38-004-D-P-002</t>
  </si>
  <si>
    <t xml:space="preserve">E. Pca. Casino Playa Las Américas, S.A.                               </t>
  </si>
  <si>
    <t>05-38-004-D-P-001</t>
  </si>
  <si>
    <t xml:space="preserve">E. Pca. Casino Taoro, S.A.                                            </t>
  </si>
  <si>
    <t>05-38-003-D-P-002</t>
  </si>
  <si>
    <t xml:space="preserve">S. Promoción y Desarrollo Económico de la Isla de la Palma, S.A.      </t>
  </si>
  <si>
    <t>05-38-003-D-P-001</t>
  </si>
  <si>
    <t xml:space="preserve">Destilerías del Valle, S.A.                                           </t>
  </si>
  <si>
    <t>05-38-002-D-P-003</t>
  </si>
  <si>
    <t xml:space="preserve">Mercahierro, S.A.U.                                                   </t>
  </si>
  <si>
    <t>05-38-002-D-P-002</t>
  </si>
  <si>
    <t xml:space="preserve">Gorona del Viento El Hierro S.A.                                      </t>
  </si>
  <si>
    <t>05-38-002-D-P-001</t>
  </si>
  <si>
    <t xml:space="preserve">E. I. S. El Meridiano, S.A.                                           </t>
  </si>
  <si>
    <t>05-38-001-A-P-002</t>
  </si>
  <si>
    <t xml:space="preserve">S. Hacienda Local de Adeje, S.A.                                      </t>
  </si>
  <si>
    <t>05-38-001-A-A-000</t>
  </si>
  <si>
    <t xml:space="preserve">Adeje                                                                 </t>
  </si>
  <si>
    <t>05-38-001-A-P-001</t>
  </si>
  <si>
    <t xml:space="preserve">E.M. Servicios de Adeje S.A.                                          </t>
  </si>
  <si>
    <t>05-35-033-A-P-002</t>
  </si>
  <si>
    <t xml:space="preserve">Gestión y Promoción Integral de Vega de San Mateo, S. A.              </t>
  </si>
  <si>
    <t>05-35-033-A-A-000</t>
  </si>
  <si>
    <t xml:space="preserve">Vega de San Mateo                                                     </t>
  </si>
  <si>
    <t>05-35-033-A-P-001</t>
  </si>
  <si>
    <t xml:space="preserve">Agrogest, S.A.                                                        </t>
  </si>
  <si>
    <t>05-35-032-A-P-001</t>
  </si>
  <si>
    <t xml:space="preserve">S. Municipal Desarrollo de Valleseco S.L.                             </t>
  </si>
  <si>
    <t>05-35-031-A-P-002</t>
  </si>
  <si>
    <t xml:space="preserve">Ornamentales Canarias, S.L. (ORCASAL)                                 </t>
  </si>
  <si>
    <t>05-35-031-A-A-000</t>
  </si>
  <si>
    <t xml:space="preserve">Valsequillo de Gran Canaria                                           </t>
  </si>
  <si>
    <t>05-35-031-A-P-001</t>
  </si>
  <si>
    <t xml:space="preserve">Iniciativas Desar., S.L.                                              </t>
  </si>
  <si>
    <t>05-35-028-A-P-001</t>
  </si>
  <si>
    <t xml:space="preserve">El Poril, S.A.                                                        </t>
  </si>
  <si>
    <t>05-35-028-A-A-000</t>
  </si>
  <si>
    <t xml:space="preserve">Tías                                                                  </t>
  </si>
  <si>
    <t>05-35-027-A-P-001</t>
  </si>
  <si>
    <t xml:space="preserve">Aguas de Teror, S.A.                                                  </t>
  </si>
  <si>
    <t>05-35-027-A-A-000</t>
  </si>
  <si>
    <t xml:space="preserve">Teror                                                                 </t>
  </si>
  <si>
    <t>05-35-026-A-P-003</t>
  </si>
  <si>
    <t xml:space="preserve">S. Desarrollo y Promoción de Telde S.L.                               </t>
  </si>
  <si>
    <t>05-35-026-A-P-001</t>
  </si>
  <si>
    <t xml:space="preserve">Fomentas Telde Empresa Municipal de Vivienda y Suelo                  </t>
  </si>
  <si>
    <t>05-35-023-A-P-001</t>
  </si>
  <si>
    <t xml:space="preserve">S. M. Deportes, S.L.                                                  </t>
  </si>
  <si>
    <t>05-35-022-A-P-004</t>
  </si>
  <si>
    <t xml:space="preserve">S. Mixta Centros de Ocio y Cultura de Santa Lucía S.L.                </t>
  </si>
  <si>
    <t>05-35-022-A-A-000</t>
  </si>
  <si>
    <t xml:space="preserve">Santa Lucía de Tirajana                                               </t>
  </si>
  <si>
    <t>05-35-022-A-P-003</t>
  </si>
  <si>
    <t xml:space="preserve">Gestión Integral de Ingresos de Santa Lucia, S.L.                     </t>
  </si>
  <si>
    <t>05-35-022-A-P-002</t>
  </si>
  <si>
    <t xml:space="preserve">Gerencia M. Cultura y Deportes, S.A.                                  </t>
  </si>
  <si>
    <t>05-35-022-A-P-001</t>
  </si>
  <si>
    <t xml:space="preserve">F. Esc. Infantiles, S.A.                                              </t>
  </si>
  <si>
    <t>05-35-021-A-P-001</t>
  </si>
  <si>
    <t xml:space="preserve">S. M. Deportes Santa Brígida, S.L.                                    </t>
  </si>
  <si>
    <t>05-35-021-A-A-000</t>
  </si>
  <si>
    <t xml:space="preserve">Santa Brígida                                                         </t>
  </si>
  <si>
    <t>05-35-020-A-P-002</t>
  </si>
  <si>
    <t xml:space="preserve">S. Aldeana Servicios y Atención Ciudadana S.R.L.                      </t>
  </si>
  <si>
    <t>05-35-020-A-A-000</t>
  </si>
  <si>
    <t xml:space="preserve">Aldea de San Nicolás (La)                                             </t>
  </si>
  <si>
    <t>05-35-020-A-P-001</t>
  </si>
  <si>
    <t xml:space="preserve">S. Deportes Aldea, S.L.U.                                             </t>
  </si>
  <si>
    <t>05-35-019-A-P-003</t>
  </si>
  <si>
    <t xml:space="preserve">Viviendas San Bartolomé de Tirajana S.L.                              </t>
  </si>
  <si>
    <t>05-35-019-A-P-002</t>
  </si>
  <si>
    <t xml:space="preserve">Radio M. Tirajana, S.L.                                               </t>
  </si>
  <si>
    <t>05-35-019-A-P-001</t>
  </si>
  <si>
    <t xml:space="preserve">E. M. Recaudación (EMURSA)                                            </t>
  </si>
  <si>
    <t>05-35-016-A-P-008</t>
  </si>
  <si>
    <t xml:space="preserve">S. M. Gest. Urb. Las Palmas, S.A. (GEURSA)                            </t>
  </si>
  <si>
    <t>05-35-016-A-P-006</t>
  </si>
  <si>
    <t xml:space="preserve">S. M. Aparcamientos y Gest. Urb., S.A.                                </t>
  </si>
  <si>
    <t>05-35-016-A-P-005</t>
  </si>
  <si>
    <t xml:space="preserve">Hotel Santa Catalina, S.A.                                            </t>
  </si>
  <si>
    <t>05-35-016-A-P-004</t>
  </si>
  <si>
    <t xml:space="preserve">Prom. Ciudad de Las Palmas de Gran Canaria, S.A.                      </t>
  </si>
  <si>
    <t>05-35-016-A-P-003</t>
  </si>
  <si>
    <t xml:space="preserve">Recaudación Ejecutiva Palmas (ERELPASA)                               </t>
  </si>
  <si>
    <t>05-35-016-A-P-002</t>
  </si>
  <si>
    <t xml:space="preserve">Guaguas M., S.A.                                                      </t>
  </si>
  <si>
    <t>05-35-015-A-P-001</t>
  </si>
  <si>
    <t xml:space="preserve">Gestión Urbanística de Pájara, S.L. (GESTURPA)                        </t>
  </si>
  <si>
    <t>05-35-014-A-P-001</t>
  </si>
  <si>
    <t xml:space="preserve">Suministros de Agua La Oliva, S.A.                                    </t>
  </si>
  <si>
    <t>05-35-014-A-A-000</t>
  </si>
  <si>
    <t xml:space="preserve">Oliva (La)                                                            </t>
  </si>
  <si>
    <t>05-35-013-A-P-001</t>
  </si>
  <si>
    <t xml:space="preserve">Gestión de Recursos Municipales de Moya S.L.                          </t>
  </si>
  <si>
    <t>05-35-012-A-P-002</t>
  </si>
  <si>
    <t xml:space="preserve">Mogán Sociocultural, S.L.U.                                           </t>
  </si>
  <si>
    <t>05-35-012-A-A-000</t>
  </si>
  <si>
    <t xml:space="preserve">Mogán                                                                 </t>
  </si>
  <si>
    <t>05-35-012-A-P-001</t>
  </si>
  <si>
    <t xml:space="preserve">Mogán Gestión Municipal, S.L.U.                                       </t>
  </si>
  <si>
    <t>05-35-009-A-P-002</t>
  </si>
  <si>
    <t xml:space="preserve">GALOBRA, S.A.                                                         </t>
  </si>
  <si>
    <t>05-35-008-A-P-001</t>
  </si>
  <si>
    <t xml:space="preserve">S. Afurgad, S.A.                                                      </t>
  </si>
  <si>
    <t>05-35-008-A-A-000</t>
  </si>
  <si>
    <t xml:space="preserve">Firgas                                                                </t>
  </si>
  <si>
    <t>05-35-006-A-P-001</t>
  </si>
  <si>
    <t xml:space="preserve">E. M. Desarrollo de Arucas S.A.                                       </t>
  </si>
  <si>
    <t>05-35-003-A-P-001</t>
  </si>
  <si>
    <t xml:space="preserve">Empresa Mixta Aguas de Antigua S.L.                                   </t>
  </si>
  <si>
    <t>05-35-003-A-A-000</t>
  </si>
  <si>
    <t xml:space="preserve">Antigua                                                               </t>
  </si>
  <si>
    <t>05-35-002-D-P-007</t>
  </si>
  <si>
    <t xml:space="preserve">S. Promoción Económica de Gran Canaria S.A.                           </t>
  </si>
  <si>
    <t>05-35-002-D-P-006</t>
  </si>
  <si>
    <t xml:space="preserve">Club Baloncesto Gran Canaria (CLARET, S.A.D.)                         </t>
  </si>
  <si>
    <t>05-35-002-D-P-004</t>
  </si>
  <si>
    <t xml:space="preserve">Ctro. Atlántico de Arte Moderno, S.A.                                 </t>
  </si>
  <si>
    <t>05-35-002-A-P-001</t>
  </si>
  <si>
    <t xml:space="preserve">Turismo Rural de Aguimes, S.L.                                        </t>
  </si>
  <si>
    <t>05-35-001-A-P-001</t>
  </si>
  <si>
    <t xml:space="preserve">Agaete Cultura y Deportes S.L.                                        </t>
  </si>
  <si>
    <t>05-35-001-A-A-000</t>
  </si>
  <si>
    <t xml:space="preserve">Agaete                                                                </t>
  </si>
  <si>
    <t>05-00-002-C-P-002</t>
  </si>
  <si>
    <t xml:space="preserve">Eólicas de Lanzarote, S.L.                                            </t>
  </si>
  <si>
    <t>05-00-002-C-P-001</t>
  </si>
  <si>
    <t xml:space="preserve">Insular Aguas de Lanzarote, S.A. (INALSA)                             </t>
  </si>
  <si>
    <t>05-00-001-C-P-001</t>
  </si>
  <si>
    <t xml:space="preserve">Eólicas de Fuerteventura, A.I.E.                                      </t>
  </si>
  <si>
    <t>05-00-000-X-P-031</t>
  </si>
  <si>
    <t>Poligono Industrial de Granadilla- Parque Tecnologico de Tenerife S.A.</t>
  </si>
  <si>
    <t>05-00-000-X-P-029</t>
  </si>
  <si>
    <t xml:space="preserve">Mercatenerife, S.A.                                                   </t>
  </si>
  <si>
    <t>05-00-000-X-P-028</t>
  </si>
  <si>
    <t xml:space="preserve">Polígono Industrial Güimar                                            </t>
  </si>
  <si>
    <t>05-00-000-X-P-006</t>
  </si>
  <si>
    <t xml:space="preserve">Parque Marítimo de Santa Cruz, S.A.                                   </t>
  </si>
  <si>
    <t>05-00-000-F-P-030</t>
  </si>
  <si>
    <t xml:space="preserve">Canary Islands Cinergy Groups S.A.                                    </t>
  </si>
  <si>
    <t>05-00-000-F-P-024</t>
  </si>
  <si>
    <t xml:space="preserve">Viticultores Cm. de Güimar, S.A.T.                                    </t>
  </si>
  <si>
    <t>05-00-000-F-P-017</t>
  </si>
  <si>
    <t xml:space="preserve">Sat Bodegas Noroeste                                                  </t>
  </si>
  <si>
    <t>05-00-000-F-P-015</t>
  </si>
  <si>
    <t xml:space="preserve">Aguas de Arona, S.A.                                                  </t>
  </si>
  <si>
    <t>04-07-065-A-P-001</t>
  </si>
  <si>
    <t xml:space="preserve">FITA, S.A.                                                            </t>
  </si>
  <si>
    <t>04-07-065-A-A-000</t>
  </si>
  <si>
    <t xml:space="preserve">Vilafranca de Bonany                                                  </t>
  </si>
  <si>
    <t>04-07-062-A-P-001</t>
  </si>
  <si>
    <t xml:space="preserve">Son Servera Segle XXI                                                 </t>
  </si>
  <si>
    <t>04-07-062-A-A-000</t>
  </si>
  <si>
    <t xml:space="preserve">Son Servera                                                           </t>
  </si>
  <si>
    <t>04-07-061-A-P-001</t>
  </si>
  <si>
    <t xml:space="preserve">Sóller 2010                                                           </t>
  </si>
  <si>
    <t>04-07-057-A-P-001</t>
  </si>
  <si>
    <t xml:space="preserve">Serveis Municipals de Santanyi S.L.                                   </t>
  </si>
  <si>
    <t>04-07-057-A-A-000</t>
  </si>
  <si>
    <t xml:space="preserve">Santanyí                                                              </t>
  </si>
  <si>
    <t>04-07-054-A-P-001</t>
  </si>
  <si>
    <t xml:space="preserve">Santa  Eularia des Riu XXI S.A.                                       </t>
  </si>
  <si>
    <t>04-07-054-A-A-000</t>
  </si>
  <si>
    <t xml:space="preserve">Santa Eulària des Riu                                                 </t>
  </si>
  <si>
    <t>04-07-051-A-P-001</t>
  </si>
  <si>
    <t xml:space="preserve">E. M. BELLVER  S.A.                                                   </t>
  </si>
  <si>
    <t>04-07-042-A-P-001</t>
  </si>
  <si>
    <t xml:space="preserve">E. M. Serv. 2002, S.L.                                                </t>
  </si>
  <si>
    <t>04-07-040-A-P-006</t>
  </si>
  <si>
    <t xml:space="preserve">S. M. d´Aparcaments i Proyectes, S.A.(SMAP)                           </t>
  </si>
  <si>
    <t>04-07-040-A-P-005</t>
  </si>
  <si>
    <t xml:space="preserve">E. M. Transportes Urbans (EMT)                                        </t>
  </si>
  <si>
    <t>04-07-040-A-P-004</t>
  </si>
  <si>
    <t xml:space="preserve">E. Funeraria M. (EFMSA)                                               </t>
  </si>
  <si>
    <t>04-07-040-A-P-003</t>
  </si>
  <si>
    <t xml:space="preserve">E. M. d'Aigues i Clavegueram, S.A.                                    </t>
  </si>
  <si>
    <t>04-07-040-A-P-002</t>
  </si>
  <si>
    <t xml:space="preserve">Mercapalma, S.A.                                                      </t>
  </si>
  <si>
    <t>04-07-036-A-P-001</t>
  </si>
  <si>
    <t xml:space="preserve">Marratxi 21, S.A.                                                     </t>
  </si>
  <si>
    <t>04-07-033-A-P-001</t>
  </si>
  <si>
    <t xml:space="preserve">E. Serv. M. Manacor, S.A. (SAMMANACOR)                                </t>
  </si>
  <si>
    <t>04-07-032-A-A-000</t>
  </si>
  <si>
    <t xml:space="preserve">Maó-Mahón                                                             </t>
  </si>
  <si>
    <t>04-07-026-A-P-001</t>
  </si>
  <si>
    <t xml:space="preserve">S. Iniciativas M. Vila, S.A.                                          </t>
  </si>
  <si>
    <t>04-07-014-A-P-001</t>
  </si>
  <si>
    <t xml:space="preserve">Capdepera Segle XXI  S.A.                                             </t>
  </si>
  <si>
    <t>04-07-011-A-P-002</t>
  </si>
  <si>
    <t xml:space="preserve">Llar de Calvia, S.A.                                                  </t>
  </si>
  <si>
    <t>04-07-011-A-P-001</t>
  </si>
  <si>
    <t xml:space="preserve">CALVIA 2000, S.A.                                                     </t>
  </si>
  <si>
    <t>04-07-005-A-P-001</t>
  </si>
  <si>
    <t xml:space="preserve">S. M. Andratx Siglo XXI, S.A.                                         </t>
  </si>
  <si>
    <t>04-07-005-A-A-000</t>
  </si>
  <si>
    <t xml:space="preserve">Andratx                                                               </t>
  </si>
  <si>
    <t>04-07-003-A-P-001</t>
  </si>
  <si>
    <t xml:space="preserve">E. M. Serv. Alcudia (EMSA)                                            </t>
  </si>
  <si>
    <t>04-07-002-D-P-002</t>
  </si>
  <si>
    <t xml:space="preserve">Radio i Televisió de Mallorca, S.A.                                   </t>
  </si>
  <si>
    <t>04-07-001-D-P-001</t>
  </si>
  <si>
    <t xml:space="preserve">Fires, Congressos i Esdeveniments d'Eivissa, S.A.                     </t>
  </si>
  <si>
    <t>04-00-000-X-P-001</t>
  </si>
  <si>
    <t xml:space="preserve">Serv. Informática Local de Menorca (SILME)                            </t>
  </si>
  <si>
    <t>04-00-000-F-P-006</t>
  </si>
  <si>
    <t xml:space="preserve">Carn LLa, S.A.                                                        </t>
  </si>
  <si>
    <t>04-00-000-F-P-004</t>
  </si>
  <si>
    <t xml:space="preserve">Productors Illencs de Lactis                                          </t>
  </si>
  <si>
    <t>03-33-073-A-P-001</t>
  </si>
  <si>
    <t xml:space="preserve">Matadero de Tineo, S.A.                                               </t>
  </si>
  <si>
    <t>03-33-073-A-A-000</t>
  </si>
  <si>
    <t xml:space="preserve">Tineo                                                                 </t>
  </si>
  <si>
    <t>03-33-037-A-P-001</t>
  </si>
  <si>
    <t xml:space="preserve">E. M. Transportes (EMUTSA)                                            </t>
  </si>
  <si>
    <t>03-33-024-A-P-009</t>
  </si>
  <si>
    <t xml:space="preserve">E. M. Vivienda de Gijón, S.L.                                         </t>
  </si>
  <si>
    <t>03-33-024-A-P-008</t>
  </si>
  <si>
    <t xml:space="preserve">DIVERTIA GIJÓN S.A.                                                   </t>
  </si>
  <si>
    <t>03-33-024-A-P-007</t>
  </si>
  <si>
    <t xml:space="preserve">Cementerios de Gijón, S.A.                                            </t>
  </si>
  <si>
    <t>03-33-024-A-P-006</t>
  </si>
  <si>
    <t xml:space="preserve">Ctro. M. E. Gijon, S.A.                                               </t>
  </si>
  <si>
    <t>03-33-024-A-P-003</t>
  </si>
  <si>
    <t xml:space="preserve">E.M.  Servicios Medio Ambiente Urbanos de Gijión , S.A. (EMULSA)      </t>
  </si>
  <si>
    <t>03-33-024-A-P-002</t>
  </si>
  <si>
    <t xml:space="preserve">E. M. Transportes Urbanos Gijón, S.A. (EMTUSA)                        </t>
  </si>
  <si>
    <t>03-33-024-A-P-001</t>
  </si>
  <si>
    <t xml:space="preserve">E. M. Aguas de Gijón, S.A. (EMASA)                                    </t>
  </si>
  <si>
    <t>03-33-004-A-P-002</t>
  </si>
  <si>
    <t xml:space="preserve">Rehabilitación Urbanas de Aviles, S.A.                                </t>
  </si>
  <si>
    <t>03-33-004-A-P-001</t>
  </si>
  <si>
    <t xml:space="preserve">S. Desarrollo Curtidora, S.A.                                         </t>
  </si>
  <si>
    <t>03-00-000-X-P-004</t>
  </si>
  <si>
    <t xml:space="preserve">S. Desar. Cm. Mineras (SODECO)                                        </t>
  </si>
  <si>
    <t>03-00-000-F-P-010</t>
  </si>
  <si>
    <t xml:space="preserve">Hidroeléctrica de Quiros, S.A.                                        </t>
  </si>
  <si>
    <t>02-50-298-A-P-001</t>
  </si>
  <si>
    <t xml:space="preserve">Zuera Gest. Urbanistica, S.A.                                         </t>
  </si>
  <si>
    <t>02-50-297-A-P-006</t>
  </si>
  <si>
    <t xml:space="preserve">Ecociudad Zaragoza SAU                                                </t>
  </si>
  <si>
    <t>02-50-297-A-P-004</t>
  </si>
  <si>
    <t xml:space="preserve">S. M. Zaragoza Vivienda S. L.                                         </t>
  </si>
  <si>
    <t>02-50-297-A-P-003</t>
  </si>
  <si>
    <t xml:space="preserve">Zaragoza Deporte Municipal, S.A.                                      </t>
  </si>
  <si>
    <t>02-50-297-A-P-002</t>
  </si>
  <si>
    <t xml:space="preserve">Merc. Ctral. Abastecimiento de Zaragoza, S.A. (MERCAZARAGOZA)         </t>
  </si>
  <si>
    <t>02-50-297-A-P-001</t>
  </si>
  <si>
    <t xml:space="preserve">S. M. Zaragoza Cultural, S.A.                                         </t>
  </si>
  <si>
    <t>02-50-255-A-P-001</t>
  </si>
  <si>
    <t xml:space="preserve">S.M. Gestión y Desarrollo Residencia Personas Mayores Valdeolivo S.L. </t>
  </si>
  <si>
    <t>02-50-255-A-A-000</t>
  </si>
  <si>
    <t xml:space="preserve">Tobed                                                                 </t>
  </si>
  <si>
    <t>02-50-219-A-P-001</t>
  </si>
  <si>
    <t>02-50-219-A-A-000</t>
  </si>
  <si>
    <t xml:space="preserve">Puebla de Alfindén (La)                                               </t>
  </si>
  <si>
    <t>02-50-204-A-P-001</t>
  </si>
  <si>
    <t xml:space="preserve">Polígono Pradillo 2.004, S.L.                                         </t>
  </si>
  <si>
    <t>02-50-204-A-A-000</t>
  </si>
  <si>
    <t xml:space="preserve">Pedrola                                                               </t>
  </si>
  <si>
    <t>02-50-199-A-P-001</t>
  </si>
  <si>
    <t xml:space="preserve">Sociedad Gestión Urbanística y Medioambiental Osera de Ebro S.L.      </t>
  </si>
  <si>
    <t>02-50-199-A-A-000</t>
  </si>
  <si>
    <t xml:space="preserve">Osera de Ebro                                                         </t>
  </si>
  <si>
    <t>02-50-181-A-P-001</t>
  </si>
  <si>
    <t xml:space="preserve">Sociedad Desarrollo de Muel S.L.                                      </t>
  </si>
  <si>
    <t>02-50-181-A-A-000</t>
  </si>
  <si>
    <t xml:space="preserve">Muel                                                                  </t>
  </si>
  <si>
    <t>02-50-160-A-P-001</t>
  </si>
  <si>
    <t xml:space="preserve">Sociedad Urbanistica Municipal Mallen S.A.                            </t>
  </si>
  <si>
    <t>02-50-160-A-A-000</t>
  </si>
  <si>
    <t xml:space="preserve">Mallén                                                                </t>
  </si>
  <si>
    <t>02-50-153-A-P-001</t>
  </si>
  <si>
    <t xml:space="preserve">CARABI-MAGALLÓN S. L.                                                 </t>
  </si>
  <si>
    <t>02-50-153-A-A-000</t>
  </si>
  <si>
    <t xml:space="preserve">Magallón                                                              </t>
  </si>
  <si>
    <t>02-50-124-A-P-001</t>
  </si>
  <si>
    <t xml:space="preserve">S. Local Desarrollo de Herrera, S.L.U.                                </t>
  </si>
  <si>
    <t>02-50-124-A-A-000</t>
  </si>
  <si>
    <t xml:space="preserve">Herrera de los Navarros                                               </t>
  </si>
  <si>
    <t>02-50-107-A-P-001</t>
  </si>
  <si>
    <t xml:space="preserve">S. Urbanística Figueruelas, S.A.                                      </t>
  </si>
  <si>
    <t>02-50-107-A-A-000</t>
  </si>
  <si>
    <t xml:space="preserve">Figueruelas                                                           </t>
  </si>
  <si>
    <t>02-50-105-A-P-001</t>
  </si>
  <si>
    <t xml:space="preserve">Fayón Gest. Urbanística, S.L.                                         </t>
  </si>
  <si>
    <t>02-50-105-A-A-000</t>
  </si>
  <si>
    <t xml:space="preserve">Fayón                                                                 </t>
  </si>
  <si>
    <t>02-50-095-A-P-001</t>
  </si>
  <si>
    <t xml:space="preserve">Sofejea, S.A.                                                         </t>
  </si>
  <si>
    <t>02-50-095-A-A-000</t>
  </si>
  <si>
    <t xml:space="preserve">Ejea de los Caballeros                                                </t>
  </si>
  <si>
    <t>02-50-089-A-P-001</t>
  </si>
  <si>
    <t xml:space="preserve">S. M. Cuarte Urbana, S.L.U.                                           </t>
  </si>
  <si>
    <t>02-50-089-A-A-000</t>
  </si>
  <si>
    <t xml:space="preserve">Cuarte de Huerva                                                      </t>
  </si>
  <si>
    <t>02-50-073-A-P-001</t>
  </si>
  <si>
    <t>02-50-073-A-A-000</t>
  </si>
  <si>
    <t xml:space="preserve">Cariñena                                                              </t>
  </si>
  <si>
    <t>02-50-008-A-P-001</t>
  </si>
  <si>
    <t xml:space="preserve">Jarea de Gestión, S.A.                                                </t>
  </si>
  <si>
    <t>02-50-008-A-A-000</t>
  </si>
  <si>
    <t xml:space="preserve">Alagón                                                                </t>
  </si>
  <si>
    <t>02-50-004-A-P-001</t>
  </si>
  <si>
    <t xml:space="preserve">S. Desarrollo de Aguarón , SL.                                        </t>
  </si>
  <si>
    <t>02-50-004-A-A-000</t>
  </si>
  <si>
    <t xml:space="preserve">Aguarón                                                               </t>
  </si>
  <si>
    <t>02-50-003-R-P-001</t>
  </si>
  <si>
    <t xml:space="preserve">S. Integración Laboral Discapacitados Campo de Borja S.L.             </t>
  </si>
  <si>
    <t>02-50-003-R-R-000</t>
  </si>
  <si>
    <t xml:space="preserve">Cm. Campo de Borja                                                    </t>
  </si>
  <si>
    <t>02-50-000-D-P-001</t>
  </si>
  <si>
    <t xml:space="preserve">Res. Ctro. Est. Ramón Pignatelli, S.A.                                </t>
  </si>
  <si>
    <t>02-44-216-A-P-003</t>
  </si>
  <si>
    <t xml:space="preserve">La Senda del Valadin S.A.                                             </t>
  </si>
  <si>
    <t>02-44-216-A-A-000</t>
  </si>
  <si>
    <t xml:space="preserve">Teruel                                                                </t>
  </si>
  <si>
    <t>02-44-216-A-P-001</t>
  </si>
  <si>
    <t xml:space="preserve">S. M. Urban Teruel, S.A.                                              </t>
  </si>
  <si>
    <t>02-44-153-A-P-001</t>
  </si>
  <si>
    <t xml:space="preserve">Los Ojos de Monreal, S.L.                                             </t>
  </si>
  <si>
    <t>02-44-153-A-A-000</t>
  </si>
  <si>
    <t xml:space="preserve">Monreal del Campo                                                     </t>
  </si>
  <si>
    <t>02-44-050-A-P-003</t>
  </si>
  <si>
    <t xml:space="preserve">S. Acción y Bienestar Social, S.L.                                    </t>
  </si>
  <si>
    <t>02-44-050-A-A-000</t>
  </si>
  <si>
    <t xml:space="preserve">Calamocha                                                             </t>
  </si>
  <si>
    <t>02-44-050-A-P-002</t>
  </si>
  <si>
    <t xml:space="preserve">S. Cultural y Deportiva, S.L.                                         </t>
  </si>
  <si>
    <t>02-44-050-A-P-001</t>
  </si>
  <si>
    <t xml:space="preserve">S. Fomento, Construcción y Prom., S.L.                                </t>
  </si>
  <si>
    <t>02-44-025-A-P-001</t>
  </si>
  <si>
    <t xml:space="preserve">S. M. Desar. Andorra, S.L.                                            </t>
  </si>
  <si>
    <t>02-44-013-A-P-002</t>
  </si>
  <si>
    <t xml:space="preserve">S. Fomento de Alcañiz S.L.U.                                          </t>
  </si>
  <si>
    <t>02-44-000-D-P-003</t>
  </si>
  <si>
    <t xml:space="preserve">Promoción Eólica Turolense, S.L.                                      </t>
  </si>
  <si>
    <t>02-44-000-D-P-001</t>
  </si>
  <si>
    <t xml:space="preserve">Serv. Aguas y Saneamientos de Teruel, S.A.                            </t>
  </si>
  <si>
    <t>02-22-901-A-P-002</t>
  </si>
  <si>
    <t xml:space="preserve">Gestión del Servicio Electrico-Hecho S. L.                            </t>
  </si>
  <si>
    <t>02-22-901-A-A-000</t>
  </si>
  <si>
    <t xml:space="preserve">Valle de Hecho                                                        </t>
  </si>
  <si>
    <t>02-22-214-A-P-002</t>
  </si>
  <si>
    <t xml:space="preserve">Unidad Suministro de SECASTILLA S.L.                                  </t>
  </si>
  <si>
    <t>02-22-214-A-A-000</t>
  </si>
  <si>
    <t xml:space="preserve">Secastilla                                                            </t>
  </si>
  <si>
    <t>02-22-204-E-P-001</t>
  </si>
  <si>
    <t xml:space="preserve">Electro Escarrilla S.L.                                               </t>
  </si>
  <si>
    <t>02-22-204-A-P-002</t>
  </si>
  <si>
    <t xml:space="preserve">Electro Sallent de Gállego, S.L.                                      </t>
  </si>
  <si>
    <t>02-22-204-A-P-001</t>
  </si>
  <si>
    <t xml:space="preserve">Sallent 2025, S.L.                                                    </t>
  </si>
  <si>
    <t>02-22-182-A-P-001</t>
  </si>
  <si>
    <t xml:space="preserve">Energias del Zinqueta, S.L.                                           </t>
  </si>
  <si>
    <t>02-22-182-A-A-000</t>
  </si>
  <si>
    <t xml:space="preserve">Plan                                                                  </t>
  </si>
  <si>
    <t>02-22-170-A-P-001</t>
  </si>
  <si>
    <t xml:space="preserve">Energias de Panticosa S.L.                                            </t>
  </si>
  <si>
    <t>02-22-117-A-P-001</t>
  </si>
  <si>
    <t xml:space="preserve">Iniciativas Desarrollo Integral de Graus S.A.                         </t>
  </si>
  <si>
    <t>02-22-114-A-P-001</t>
  </si>
  <si>
    <t xml:space="preserve">Distribuciones Eléctricas Gistaín, S.L.                               </t>
  </si>
  <si>
    <t>02-22-114-A-A-000</t>
  </si>
  <si>
    <t xml:space="preserve">Gistaín                                                               </t>
  </si>
  <si>
    <t>02-22-110-A-P-001</t>
  </si>
  <si>
    <t xml:space="preserve">S. M. Vivienda de Fonz S.L.                                           </t>
  </si>
  <si>
    <t>02-22-110-A-A-000</t>
  </si>
  <si>
    <t xml:space="preserve">Fonz                                                                  </t>
  </si>
  <si>
    <t>02-22-059-A-P-001</t>
  </si>
  <si>
    <t xml:space="preserve">S. Desarrollo de Biescas S.L.                                         </t>
  </si>
  <si>
    <t>02-22-048-A-P-001</t>
  </si>
  <si>
    <t xml:space="preserve">Barbastro Social, Lavanderia y Limpieza S.L.                          </t>
  </si>
  <si>
    <t>02-22-028-A-P-001</t>
  </si>
  <si>
    <t xml:space="preserve">Distribuidora Electrica Valle de Anso, S. L.                          </t>
  </si>
  <si>
    <t>02-22-028-A-A-000</t>
  </si>
  <si>
    <t xml:space="preserve">Ansó                                                                  </t>
  </si>
  <si>
    <t>02-22-007-G-P-001</t>
  </si>
  <si>
    <t xml:space="preserve">Industrias Forestales de Ansó S.A.                                    </t>
  </si>
  <si>
    <t>02-22-007-G-G-000</t>
  </si>
  <si>
    <t xml:space="preserve">Mc. Forestal Ansó-Fago                                                </t>
  </si>
  <si>
    <t>02-22-004-R-P-001</t>
  </si>
  <si>
    <t xml:space="preserve">Monegros Serv. Medioambientales, S.L.                                 </t>
  </si>
  <si>
    <t>02-22-002-R-P-001</t>
  </si>
  <si>
    <t xml:space="preserve">Somontano Social S.L.                                                 </t>
  </si>
  <si>
    <t>02-22-002-R-R-000</t>
  </si>
  <si>
    <t xml:space="preserve">Cm. Somontano de Barbastro                                            </t>
  </si>
  <si>
    <t>02-00-000-X-P-023</t>
  </si>
  <si>
    <t xml:space="preserve">Gestión Ambiental Zona Oriental S.L.                                  </t>
  </si>
  <si>
    <t>02-00-000-X-P-022</t>
  </si>
  <si>
    <t xml:space="preserve">Promoción y Desarrollo del Alto Aragón, S.A.                          </t>
  </si>
  <si>
    <t>02-00-000-X-P-020</t>
  </si>
  <si>
    <t xml:space="preserve">Nieve de Teruel S.A.                                                  </t>
  </si>
  <si>
    <t>02-00-000-X-P-019</t>
  </si>
  <si>
    <t xml:space="preserve">Teleteruel S.A.                                                       </t>
  </si>
  <si>
    <t>02-00-000-F-P-016</t>
  </si>
  <si>
    <t xml:space="preserve">S. Ctro. Producción Audiovisual, S.A.                                 </t>
  </si>
  <si>
    <t>02-00-000-F-P-014</t>
  </si>
  <si>
    <t xml:space="preserve">Montañas de Aragón, S.A. (E. ARAMON)                                  </t>
  </si>
  <si>
    <t>02-00-000-F-P-003</t>
  </si>
  <si>
    <t xml:space="preserve">Matadero del Cinca, S.A.                                              </t>
  </si>
  <si>
    <t>02-00-000-F-P-002</t>
  </si>
  <si>
    <t xml:space="preserve">Radio Monzón, S.A.                                                    </t>
  </si>
  <si>
    <t>01-41-903-A-P-001</t>
  </si>
  <si>
    <t xml:space="preserve">Sodivecu, S.L.                                                        </t>
  </si>
  <si>
    <t>01-41-901-A-P-002</t>
  </si>
  <si>
    <t xml:space="preserve">Cañada Integra, S.L.U.                                                </t>
  </si>
  <si>
    <t>01-41-901-A-A-000</t>
  </si>
  <si>
    <t xml:space="preserve">Cañada Rosal                                                          </t>
  </si>
  <si>
    <t>01-41-901-A-P-001</t>
  </si>
  <si>
    <t xml:space="preserve">S. Desar. Cañada del Rosal, S.L.                                      </t>
  </si>
  <si>
    <t>01-41-102-A-P-001</t>
  </si>
  <si>
    <t xml:space="preserve">Gestión Urbanística, S.A.M. (GUSAM)                                   </t>
  </si>
  <si>
    <t>01-41-101-A-P-001</t>
  </si>
  <si>
    <t xml:space="preserve">Regajo Hondo, S.A.                                                    </t>
  </si>
  <si>
    <t>01-41-101-A-A-000</t>
  </si>
  <si>
    <t xml:space="preserve">Villaverde del Río                                                    </t>
  </si>
  <si>
    <t>01-41-097-A-P-001</t>
  </si>
  <si>
    <t xml:space="preserve">S. Desar. Manriqueña, S.L.                                            </t>
  </si>
  <si>
    <t>01-41-097-A-A-000</t>
  </si>
  <si>
    <t xml:space="preserve">Villamanrique de la Condesa                                           </t>
  </si>
  <si>
    <t>01-41-095-A-P-001</t>
  </si>
  <si>
    <t xml:space="preserve">Prom. y Desar. Utrera, S.A.                                           </t>
  </si>
  <si>
    <t>01-41-095-A-A-000</t>
  </si>
  <si>
    <t xml:space="preserve">Utrera                                                                </t>
  </si>
  <si>
    <t>01-41-094-A-P-001</t>
  </si>
  <si>
    <t xml:space="preserve">S. M. Desar. Económico (SODEUM, S.L.)                                 </t>
  </si>
  <si>
    <t>01-41-094-A-A-000</t>
  </si>
  <si>
    <t xml:space="preserve">Umbrete                                                               </t>
  </si>
  <si>
    <t>01-41-092-A-P-001</t>
  </si>
  <si>
    <t xml:space="preserve">Sociedad Desarrollo Local Tocina-Los Rosales S L                      </t>
  </si>
  <si>
    <t>01-41-092-A-A-000</t>
  </si>
  <si>
    <t xml:space="preserve">Tocina                                                                </t>
  </si>
  <si>
    <t>01-41-091-A-P-005</t>
  </si>
  <si>
    <t xml:space="preserve">Mercasevilla, S.A.                                                    </t>
  </si>
  <si>
    <t>01-41-091-A-P-004</t>
  </si>
  <si>
    <t xml:space="preserve">E. Limpieza Pca. y Protec. Ambiental, S.A.                            </t>
  </si>
  <si>
    <t>01-41-091-A-P-003</t>
  </si>
  <si>
    <t xml:space="preserve">E. Metropolitana de Abastec. y Saneam. Aguas de Sevilla, S. A.        </t>
  </si>
  <si>
    <t>01-41-091-A-P-002</t>
  </si>
  <si>
    <t xml:space="preserve">E. Transportes Urbanos de Sevilla, S.A.                               </t>
  </si>
  <si>
    <t>01-41-091-A-P-001</t>
  </si>
  <si>
    <t xml:space="preserve">E. M. Vivienda, Suelo y Equipamiento de Sevilla, S.A.                 </t>
  </si>
  <si>
    <t>01-41-089-A-P-001</t>
  </si>
  <si>
    <t xml:space="preserve">Prosuvisa, S.L.                                                       </t>
  </si>
  <si>
    <t>01-41-089-A-A-000</t>
  </si>
  <si>
    <t xml:space="preserve">Santiponce                                                            </t>
  </si>
  <si>
    <t>01-41-087-A-P-001</t>
  </si>
  <si>
    <t>01-41-087-A-A-000</t>
  </si>
  <si>
    <t xml:space="preserve">Sanlúcar la Mayor                                                     </t>
  </si>
  <si>
    <t>01-41-083-A-P-001</t>
  </si>
  <si>
    <t xml:space="preserve">El Ronco S. M. El Ronquillo, S.L.                                     </t>
  </si>
  <si>
    <t>01-41-083-A-A-000</t>
  </si>
  <si>
    <t xml:space="preserve">Ronquillo (El)                                                        </t>
  </si>
  <si>
    <t>01-41-081-A-P-001</t>
  </si>
  <si>
    <t xml:space="preserve">SODERIN VEINTIUNO Desarrollo y Vivienda, S.A.U.                       </t>
  </si>
  <si>
    <t>01-41-080-A-P-001</t>
  </si>
  <si>
    <t xml:space="preserve">S. Fomento y Desar., S.L.                                             </t>
  </si>
  <si>
    <t>01-41-080-A-A-000</t>
  </si>
  <si>
    <t xml:space="preserve">Real de la Jara (El)                                                  </t>
  </si>
  <si>
    <t>01-41-077-A-P-001</t>
  </si>
  <si>
    <t xml:space="preserve">Prom. y Desarrollo (PRODEPUEBLA, S.L.)                                </t>
  </si>
  <si>
    <t>01-41-073-A-P-001</t>
  </si>
  <si>
    <t xml:space="preserve">S. Desar. Local El Pedroso, S.L.                                      </t>
  </si>
  <si>
    <t>01-41-073-A-A-000</t>
  </si>
  <si>
    <t xml:space="preserve">Pedroso (El)                                                          </t>
  </si>
  <si>
    <t>01-41-072-A-P-001</t>
  </si>
  <si>
    <t xml:space="preserve">Fomento y Desar. Pedrera, S.L.                                        </t>
  </si>
  <si>
    <t>01-41-072-A-A-000</t>
  </si>
  <si>
    <t xml:space="preserve">Pedrera                                                               </t>
  </si>
  <si>
    <t>01-41-070-A-P-001</t>
  </si>
  <si>
    <t xml:space="preserve">E. Desarrollo, S.L.                                                   </t>
  </si>
  <si>
    <t>01-41-070-A-A-000</t>
  </si>
  <si>
    <t xml:space="preserve">Palomares del Río                                                     </t>
  </si>
  <si>
    <t>01-41-069-A-P-003</t>
  </si>
  <si>
    <t xml:space="preserve">Iniciativas Desar., S.L. (IDELPA)                                     </t>
  </si>
  <si>
    <t>01-41-069-A-A-000</t>
  </si>
  <si>
    <t xml:space="preserve">Palacios y Villafranca (Los)                                          </t>
  </si>
  <si>
    <t>01-41-068-A-P-001</t>
  </si>
  <si>
    <t xml:space="preserve">Promoción Municipal de Empresas Osuna, S.A.                           </t>
  </si>
  <si>
    <t>01-41-067-A-A-000</t>
  </si>
  <si>
    <t xml:space="preserve">Olivares                                                              </t>
  </si>
  <si>
    <t>01-41-062-A-P-001</t>
  </si>
  <si>
    <t xml:space="preserve">Sodijara, S.L.                                                        </t>
  </si>
  <si>
    <t>01-41-060-A-P-004</t>
  </si>
  <si>
    <t xml:space="preserve">E. M. Vivienda de Marchena, S.L.                                      </t>
  </si>
  <si>
    <t>01-41-060-A-A-000</t>
  </si>
  <si>
    <t xml:space="preserve">Marchena                                                              </t>
  </si>
  <si>
    <t>01-41-060-A-P-003</t>
  </si>
  <si>
    <t xml:space="preserve">Medios Comu. Marchena, S.L.M.                                         </t>
  </si>
  <si>
    <t>01-41-060-A-P-002</t>
  </si>
  <si>
    <t xml:space="preserve">Desar. Económico Marchena, S.L.                                       </t>
  </si>
  <si>
    <t>01-41-059-A-P-002</t>
  </si>
  <si>
    <t xml:space="preserve">Solgest                                                               </t>
  </si>
  <si>
    <t>01-41-059-A-P-001</t>
  </si>
  <si>
    <t xml:space="preserve">Desar. y Fomento de Empleo (SODEFESA)                                 </t>
  </si>
  <si>
    <t>01-41-056-A-P-001</t>
  </si>
  <si>
    <t xml:space="preserve">S. M. Merc. Los Motillos, S.L.                                        </t>
  </si>
  <si>
    <t>01-41-056-A-A-000</t>
  </si>
  <si>
    <t xml:space="preserve">Luisiana (La)                                                         </t>
  </si>
  <si>
    <t>01-41-055-A-P-001</t>
  </si>
  <si>
    <t>01-41-055-A-A-000</t>
  </si>
  <si>
    <t xml:space="preserve">Lora del Río                                                          </t>
  </si>
  <si>
    <t>01-41-053-A-P-002</t>
  </si>
  <si>
    <t xml:space="preserve">Inmuvisa                                                              </t>
  </si>
  <si>
    <t>01-41-052-A-P-001</t>
  </si>
  <si>
    <t xml:space="preserve">Emdelan, S.L.                                                         </t>
  </si>
  <si>
    <t>01-41-051-A-P-001</t>
  </si>
  <si>
    <t xml:space="preserve">S. Desar. Industrial de Huevar, S.L.                                  </t>
  </si>
  <si>
    <t>01-41-051-A-A-000</t>
  </si>
  <si>
    <t xml:space="preserve">Huévar del Aljarafe                                                   </t>
  </si>
  <si>
    <t>01-41-050-A-P-002</t>
  </si>
  <si>
    <t xml:space="preserve">Centro Especial de Empleo S.L.U.                                      </t>
  </si>
  <si>
    <t>01-41-050-A-A-000</t>
  </si>
  <si>
    <t xml:space="preserve">Herrera                                                               </t>
  </si>
  <si>
    <t>01-41-049-A-P-002</t>
  </si>
  <si>
    <t xml:space="preserve">E. M. Serv. Integrados, S.L.                                          </t>
  </si>
  <si>
    <t>01-41-049-A-A-000</t>
  </si>
  <si>
    <t xml:space="preserve">Guillena                                                              </t>
  </si>
  <si>
    <t>01-41-049-A-P-001</t>
  </si>
  <si>
    <t xml:space="preserve">Desar. Ind. y Prom. S. Agraria, S.A.                                  </t>
  </si>
  <si>
    <t>01-41-046-A-P-001</t>
  </si>
  <si>
    <t xml:space="preserve">S. M. Desar. Gilena, S.L. (SODEGILENA, S.L.U.)                        </t>
  </si>
  <si>
    <t>01-41-045-A-P-001</t>
  </si>
  <si>
    <t xml:space="preserve">Gerena Siglo XXI                                                      </t>
  </si>
  <si>
    <t>01-41-045-A-A-000</t>
  </si>
  <si>
    <t xml:space="preserve">Gerena                                                                </t>
  </si>
  <si>
    <t>01-41-044-A-P-003</t>
  </si>
  <si>
    <t xml:space="preserve">Puerto Gelves, S.L.                                                   </t>
  </si>
  <si>
    <t>01-41-044-A-A-000</t>
  </si>
  <si>
    <t xml:space="preserve">Gelves                                                                </t>
  </si>
  <si>
    <t>01-41-044-A-P-002</t>
  </si>
  <si>
    <t xml:space="preserve">Prom. Local de Gelves, S.L.                                           </t>
  </si>
  <si>
    <t>01-41-042-A-P-001</t>
  </si>
  <si>
    <t xml:space="preserve">Sodefand, S.L.                                                        </t>
  </si>
  <si>
    <t>01-41-041-A-P-001</t>
  </si>
  <si>
    <t xml:space="preserve">S. Desarrollo de Estepa (SODESTEPA, S.L.)                             </t>
  </si>
  <si>
    <t>01-41-041-A-A-000</t>
  </si>
  <si>
    <t xml:space="preserve">Estepa                                                                </t>
  </si>
  <si>
    <t>01-41-040-A-P-001</t>
  </si>
  <si>
    <t xml:space="preserve">Espartinas Desar. Local, S.A.                                         </t>
  </si>
  <si>
    <t>01-41-039-A-P-009</t>
  </si>
  <si>
    <t xml:space="preserve">Ecija Comarca Televisión S L                                          </t>
  </si>
  <si>
    <t>01-41-039-A-P-005</t>
  </si>
  <si>
    <t xml:space="preserve">E. M. de Urbanismo S.A.                                               </t>
  </si>
  <si>
    <t>01-41-039-A-P-002</t>
  </si>
  <si>
    <t xml:space="preserve">Ecija 2.010 S.A.                                                      </t>
  </si>
  <si>
    <t>01-41-038-A-P-002</t>
  </si>
  <si>
    <t xml:space="preserve">Apuesta Mutua Andaluza, S.A.                                          </t>
  </si>
  <si>
    <t>01-41-036-A-P-001</t>
  </si>
  <si>
    <t xml:space="preserve">S. M. Desar. Coronileño, S.L.                                         </t>
  </si>
  <si>
    <t>01-41-036-A-A-000</t>
  </si>
  <si>
    <t xml:space="preserve">Coronil (El)                                                          </t>
  </si>
  <si>
    <t>01-41-034-A-P-003</t>
  </si>
  <si>
    <t xml:space="preserve">E. M. Coria Futura                                                    </t>
  </si>
  <si>
    <t>01-41-034-A-A-000</t>
  </si>
  <si>
    <t xml:space="preserve">Coria del Río                                                         </t>
  </si>
  <si>
    <t>01-41-034-A-P-002</t>
  </si>
  <si>
    <t xml:space="preserve">S. Desar. Coria del Rio, S.A.                                         </t>
  </si>
  <si>
    <t>01-41-034-A-P-001</t>
  </si>
  <si>
    <t xml:space="preserve">E. M. Agricola Coriana, S.A.                                          </t>
  </si>
  <si>
    <t>01-41-032-A-P-002</t>
  </si>
  <si>
    <t xml:space="preserve">Explotaciones Agricolas                                               </t>
  </si>
  <si>
    <t>01-41-032-A-A-000</t>
  </si>
  <si>
    <t xml:space="preserve">Cazalla de la Sierra                                                  </t>
  </si>
  <si>
    <t>01-41-026-A-P-002</t>
  </si>
  <si>
    <t xml:space="preserve">Mosaicos Casariche, S.L.U.                                            </t>
  </si>
  <si>
    <t>01-41-026-A-A-000</t>
  </si>
  <si>
    <t xml:space="preserve">Casariche                                                             </t>
  </si>
  <si>
    <t>01-41-026-A-P-001</t>
  </si>
  <si>
    <t xml:space="preserve">Procasariche, S.L.U.                                                  </t>
  </si>
  <si>
    <t>01-41-024-A-P-002</t>
  </si>
  <si>
    <t xml:space="preserve">Limancar, S.L.                                                        </t>
  </si>
  <si>
    <t>01-41-024-A-P-001</t>
  </si>
  <si>
    <t xml:space="preserve">S. Desar. Carmona, S.A.                                               </t>
  </si>
  <si>
    <t>01-41-023-A-P-001</t>
  </si>
  <si>
    <t xml:space="preserve">Naeva Global Sociedad Desarrollo Municipal de Cantillana S.A.         </t>
  </si>
  <si>
    <t>01-41-023-A-A-000</t>
  </si>
  <si>
    <t xml:space="preserve">Cantillana                                                            </t>
  </si>
  <si>
    <t>01-41-021-A-P-001</t>
  </si>
  <si>
    <t xml:space="preserve">S. Desar. Camas (SODECSA)                                             </t>
  </si>
  <si>
    <t>01-41-020-A-P-001</t>
  </si>
  <si>
    <t xml:space="preserve">UGIA, S.A.                                                            </t>
  </si>
  <si>
    <t>01-41-020-A-A-000</t>
  </si>
  <si>
    <t xml:space="preserve">Cabezas de San Juan (Las)                                             </t>
  </si>
  <si>
    <t>01-41-019-A-P-001</t>
  </si>
  <si>
    <t xml:space="preserve">Burguillos Natural S.L.                                               </t>
  </si>
  <si>
    <t>01-41-019-A-A-000</t>
  </si>
  <si>
    <t xml:space="preserve">Burguillos                                                            </t>
  </si>
  <si>
    <t>01-41-018-A-P-001</t>
  </si>
  <si>
    <t xml:space="preserve">Eurobrenes Desar., S.L.                                               </t>
  </si>
  <si>
    <t>01-41-018-A-A-000</t>
  </si>
  <si>
    <t xml:space="preserve">Brenes                                                                </t>
  </si>
  <si>
    <t>01-41-016-A-P-001</t>
  </si>
  <si>
    <t xml:space="preserve">S. Desar. Económico, S.L.                                             </t>
  </si>
  <si>
    <t>01-41-016-A-A-000</t>
  </si>
  <si>
    <t xml:space="preserve">Bollullos de la Mitación                                              </t>
  </si>
  <si>
    <t>01-41-011-A-P-002</t>
  </si>
  <si>
    <t xml:space="preserve">Desdearahal, S.L.                                                     </t>
  </si>
  <si>
    <t>01-41-011-A-A-000</t>
  </si>
  <si>
    <t xml:space="preserve">Arahal                                                                </t>
  </si>
  <si>
    <t>01-41-009-A-P-001</t>
  </si>
  <si>
    <t xml:space="preserve">Sodealmaden, S.L.                                                     </t>
  </si>
  <si>
    <t>01-41-009-A-A-000</t>
  </si>
  <si>
    <t xml:space="preserve">Almadén de la Plata                                                   </t>
  </si>
  <si>
    <t>01-41-005-A-P-001</t>
  </si>
  <si>
    <t xml:space="preserve">Sodealrio, S.L.                                                       </t>
  </si>
  <si>
    <t>01-41-005-A-A-000</t>
  </si>
  <si>
    <t xml:space="preserve">Alcalá del Río                                                        </t>
  </si>
  <si>
    <t>01-41-004-A-P-002</t>
  </si>
  <si>
    <t xml:space="preserve">Alcala Comunicación M., S.A.                                          </t>
  </si>
  <si>
    <t>01-41-003-M-P-001</t>
  </si>
  <si>
    <t xml:space="preserve">E. P. Gesalquivir, S.A. (en Liquidación)                              </t>
  </si>
  <si>
    <t>01-41-003-M-M-000</t>
  </si>
  <si>
    <t xml:space="preserve">Mc. Bajo Guadalquivir                                                 </t>
  </si>
  <si>
    <t>01-41-001-M-P-001</t>
  </si>
  <si>
    <t xml:space="preserve">E. P. Aljafaresa                                                      </t>
  </si>
  <si>
    <t>01-41-001-M-M-000</t>
  </si>
  <si>
    <t xml:space="preserve">Mc. Aljarafe                                                          </t>
  </si>
  <si>
    <t>01-41-000-D-P-003</t>
  </si>
  <si>
    <t xml:space="preserve">Sevilla Activa, S.A.                                                  </t>
  </si>
  <si>
    <t>01-41-000-D-P-002</t>
  </si>
  <si>
    <t xml:space="preserve">PRODETUR, S.A.                                                        </t>
  </si>
  <si>
    <t>01-41-000-D-P-001</t>
  </si>
  <si>
    <t xml:space="preserve">S. Prov. Informática, S.A.                                            </t>
  </si>
  <si>
    <t>01-29-901-A-P-008</t>
  </si>
  <si>
    <t xml:space="preserve">Los Pinares Vivero Municipal de Torremolinos S.A.                     </t>
  </si>
  <si>
    <t>01-29-901-A-P-007</t>
  </si>
  <si>
    <t xml:space="preserve">Aseo y Limpieza Municipales de Torremolinos S.A.                      </t>
  </si>
  <si>
    <t>01-29-901-A-P-006</t>
  </si>
  <si>
    <t xml:space="preserve">Torremolinos Televisión, S.A.                                         </t>
  </si>
  <si>
    <t>01-29-901-A-P-004</t>
  </si>
  <si>
    <t xml:space="preserve">Limpieza de Torremolinos, S.A.                                        </t>
  </si>
  <si>
    <t>01-29-901-A-P-003</t>
  </si>
  <si>
    <t xml:space="preserve">Serv. Torremolinos (SAMSET)                                           </t>
  </si>
  <si>
    <t>01-29-094-A-P-001</t>
  </si>
  <si>
    <t xml:space="preserve">E. M. Serv., Viviendas, Infraestructura y Promoción, S.A.             </t>
  </si>
  <si>
    <t>01-29-084-A-P-003</t>
  </si>
  <si>
    <t xml:space="preserve">Turismo de Ronda, S.A                                                 </t>
  </si>
  <si>
    <t>01-29-084-A-P-002</t>
  </si>
  <si>
    <t xml:space="preserve">E. M. Radio, S.A. (SOMU)                                              </t>
  </si>
  <si>
    <t>01-29-084-A-P-001</t>
  </si>
  <si>
    <t xml:space="preserve">S. Limpieza y Aseo de Ronda (SOLIARSA)                                </t>
  </si>
  <si>
    <t>01-29-082-A-P-002</t>
  </si>
  <si>
    <t xml:space="preserve">Onda Rincón, S.L.                                                     </t>
  </si>
  <si>
    <t>01-29-082-A-P-001</t>
  </si>
  <si>
    <t xml:space="preserve">Iniciativas M. Rincón Victoria                                        </t>
  </si>
  <si>
    <t>01-29-080-A-P-002</t>
  </si>
  <si>
    <t xml:space="preserve">Urbanizadora Pizarreña, S.A.                                          </t>
  </si>
  <si>
    <t>01-29-080-A-P-001</t>
  </si>
  <si>
    <t xml:space="preserve">El Olivar de Pizarra, S.L. Promo. y Const.                            </t>
  </si>
  <si>
    <t>01-29-070-A-P-005</t>
  </si>
  <si>
    <t xml:space="preserve">Mijas Avanza S.A.U.                                                   </t>
  </si>
  <si>
    <t>01-29-070-A-P-003</t>
  </si>
  <si>
    <t xml:space="preserve">Mijas Comunicación, S.A.                                              </t>
  </si>
  <si>
    <t>01-29-070-A-P-001</t>
  </si>
  <si>
    <t xml:space="preserve">Recursos Turísticos, S.A.                                             </t>
  </si>
  <si>
    <t>01-29-069-A-P-026</t>
  </si>
  <si>
    <t xml:space="preserve">Transportes Locales 2000, S.L.                                        </t>
  </si>
  <si>
    <t>01-29-069-A-P-025</t>
  </si>
  <si>
    <t xml:space="preserve">Radio Televisión Marbella, S.L.                                       </t>
  </si>
  <si>
    <t>01-29-069-A-P-012</t>
  </si>
  <si>
    <t xml:space="preserve">Control Limp. Abast. Sum. 2000, S.L.                                  </t>
  </si>
  <si>
    <t>01-29-069-A-P-007</t>
  </si>
  <si>
    <t xml:space="preserve">S. M. Contrata 2000                                                   </t>
  </si>
  <si>
    <t>01-29-068-A-P-003</t>
  </si>
  <si>
    <t xml:space="preserve">S. Comunicación Social de Manilva S.L.                                </t>
  </si>
  <si>
    <t>01-29-067-A-P-011</t>
  </si>
  <si>
    <t xml:space="preserve">Teatro Cervantes de Málaga S.A.M.                                     </t>
  </si>
  <si>
    <t>01-29-067-A-P-010</t>
  </si>
  <si>
    <t xml:space="preserve">Málaga Deporte y Eventos, S.A.                                        </t>
  </si>
  <si>
    <t>01-29-067-A-P-009</t>
  </si>
  <si>
    <t xml:space="preserve">MAS CERCA S.A.M.                                                      </t>
  </si>
  <si>
    <t>01-29-067-A-P-008</t>
  </si>
  <si>
    <t xml:space="preserve">Festival  Cine de Málaga e Iniciativas Audiovisuales                  </t>
  </si>
  <si>
    <t>01-29-067-A-P-007</t>
  </si>
  <si>
    <t xml:space="preserve">E.  Limpiezas Municipales  y Parque del Oeste, S.A.M.                 </t>
  </si>
  <si>
    <t>01-29-067-A-P-005</t>
  </si>
  <si>
    <t xml:space="preserve">E.M Iniciativa y Actividad Malaga SA (PROMALAGA)                      </t>
  </si>
  <si>
    <t>01-29-067-A-P-004</t>
  </si>
  <si>
    <t xml:space="preserve">Parque Cementerio de Malaga S.A. (PARCEMASA)                          </t>
  </si>
  <si>
    <t>01-29-067-A-P-003</t>
  </si>
  <si>
    <t xml:space="preserve">S. Municipal Aparcamientos y Servicios, S.A.                          </t>
  </si>
  <si>
    <t>01-29-067-A-P-002</t>
  </si>
  <si>
    <t xml:space="preserve">E.  Malagueña de Transportes, S.A.M. (EMT)                            </t>
  </si>
  <si>
    <t>01-29-067-A-P-001</t>
  </si>
  <si>
    <t xml:space="preserve">E.  Municipal Aguas de Málaga, S.A. (EMASA)                           </t>
  </si>
  <si>
    <t>01-29-061-A-P-001</t>
  </si>
  <si>
    <t xml:space="preserve">Istan Desarrollo e Infraestructuras S.A.                              </t>
  </si>
  <si>
    <t>01-29-061-A-A-000</t>
  </si>
  <si>
    <t xml:space="preserve">Istán                                                                 </t>
  </si>
  <si>
    <t>01-29-054-A-P-004</t>
  </si>
  <si>
    <t xml:space="preserve">Puerto Deportivo de Fuengirola, S.A.                                  </t>
  </si>
  <si>
    <t>01-29-054-A-P-003</t>
  </si>
  <si>
    <t xml:space="preserve">Parcesam                                                              </t>
  </si>
  <si>
    <t>01-29-051-A-P-016</t>
  </si>
  <si>
    <t xml:space="preserve">Televisión Mar, S.L.                                                  </t>
  </si>
  <si>
    <t>01-29-051-A-A-000</t>
  </si>
  <si>
    <t xml:space="preserve">Estepona                                                              </t>
  </si>
  <si>
    <t>01-29-051-A-P-010</t>
  </si>
  <si>
    <t xml:space="preserve">Tributos Estepona XXI, S.L.                                           </t>
  </si>
  <si>
    <t>01-29-051-A-P-009</t>
  </si>
  <si>
    <t xml:space="preserve">Serv. Estepona XXI, S.L.                                              </t>
  </si>
  <si>
    <t>01-29-051-A-P-008</t>
  </si>
  <si>
    <t xml:space="preserve">Planeamiento Estepona XXI, S.L.                                       </t>
  </si>
  <si>
    <t>01-29-051-A-P-007</t>
  </si>
  <si>
    <t xml:space="preserve">Obras Estepona XXI, S.L.                                              </t>
  </si>
  <si>
    <t>01-29-051-A-P-005</t>
  </si>
  <si>
    <t xml:space="preserve">Eventos Estepona XXI, S.L.                                            </t>
  </si>
  <si>
    <t>01-29-051-A-P-002</t>
  </si>
  <si>
    <t xml:space="preserve">Empleo Estepona XXI, S.L.                                             </t>
  </si>
  <si>
    <t>01-29-051-A-P-001</t>
  </si>
  <si>
    <t xml:space="preserve">Compras Estepona XXI, S.L.                                            </t>
  </si>
  <si>
    <t>01-29-025-A-P-005</t>
  </si>
  <si>
    <t xml:space="preserve">Innovación Probenalmádena, S.A.                                       </t>
  </si>
  <si>
    <t>01-29-025-A-P-004</t>
  </si>
  <si>
    <t xml:space="preserve">Provise Benamiel, S.L.                                                </t>
  </si>
  <si>
    <t>01-29-025-A-P-003</t>
  </si>
  <si>
    <t xml:space="preserve">Puerto Deportivo                                                      </t>
  </si>
  <si>
    <t>01-29-015-A-P-002</t>
  </si>
  <si>
    <t xml:space="preserve">S. Prom. y Exp. Recursos de Antequera y Comarca, S.A.                 </t>
  </si>
  <si>
    <t>01-29-015-A-P-001</t>
  </si>
  <si>
    <t xml:space="preserve">E. M. Aguas del Torcal de Antequera                                   </t>
  </si>
  <si>
    <t>01-29-001-M-P-001</t>
  </si>
  <si>
    <t xml:space="preserve">Acosol, S.A.                                                          </t>
  </si>
  <si>
    <t>01-29-001-M-M-000</t>
  </si>
  <si>
    <t xml:space="preserve">Mc. Costa del Sol Occidental                                          </t>
  </si>
  <si>
    <t>01-23-087-A-P-001</t>
  </si>
  <si>
    <t xml:space="preserve">E. M. Toxiriana de Urbanismo y Servicio S.L.                          </t>
  </si>
  <si>
    <t>01-23-087-A-A-000</t>
  </si>
  <si>
    <t xml:space="preserve">Torredonjimeno                                                        </t>
  </si>
  <si>
    <t>01-23-086-A-P-001</t>
  </si>
  <si>
    <t xml:space="preserve">E. Municipal de Aguas de Torredelcampo, S.L                           </t>
  </si>
  <si>
    <t>01-23-050-A-P-004</t>
  </si>
  <si>
    <t xml:space="preserve">Gestora del Nuevo Poligono Industrial S.A.                            </t>
  </si>
  <si>
    <t>01-23-050-A-P-003</t>
  </si>
  <si>
    <t xml:space="preserve">S. M. Comunicación e Imagen, S.A.                                     </t>
  </si>
  <si>
    <t>01-23-050-A-P-002</t>
  </si>
  <si>
    <t xml:space="preserve">E. P. Aparcamientos y Serv. M., S.A.                                  </t>
  </si>
  <si>
    <t>01-23-050-A-P-001</t>
  </si>
  <si>
    <t xml:space="preserve">S. M. Vivienda                                                        </t>
  </si>
  <si>
    <t>01-23-024-A-P-002</t>
  </si>
  <si>
    <t xml:space="preserve">E. Pca. Iniciativas Carolinenses                                      </t>
  </si>
  <si>
    <t>01-23-004-A-P-001</t>
  </si>
  <si>
    <t xml:space="preserve">S. Municipal de Electricidad de Aldeaquemada, S.L.                    </t>
  </si>
  <si>
    <t>01-23-004-A-A-000</t>
  </si>
  <si>
    <t xml:space="preserve">Aldeaquemada                                                          </t>
  </si>
  <si>
    <t>01-23-002-A-P-002</t>
  </si>
  <si>
    <t xml:space="preserve">Jardines y Medio Ambiente, S.A.                                       </t>
  </si>
  <si>
    <t>01-23-002-A-A-000</t>
  </si>
  <si>
    <t xml:space="preserve">Alcalá la Real                                                        </t>
  </si>
  <si>
    <t>01-23-002-A-P-001</t>
  </si>
  <si>
    <t xml:space="preserve">E. M. Aguas de Alcala la Real                                         </t>
  </si>
  <si>
    <t>01-23-000-D-P-003</t>
  </si>
  <si>
    <t xml:space="preserve">Agencia Gestión Energetica de la Provincia de Jaén, S.A.              </t>
  </si>
  <si>
    <t>01-21-072-A-P-002</t>
  </si>
  <si>
    <t xml:space="preserve">Gestora Infraestructuras de Valverde, S.A. (En liquidación)           </t>
  </si>
  <si>
    <t>01-21-072-A-A-000</t>
  </si>
  <si>
    <t xml:space="preserve">Valverde del Camino                                                   </t>
  </si>
  <si>
    <t>01-21-072-A-P-001</t>
  </si>
  <si>
    <t xml:space="preserve">Radio Valverde Información, S.L.                                      </t>
  </si>
  <si>
    <t>01-21-067-A-P-001</t>
  </si>
  <si>
    <t xml:space="preserve">Granja Esc. Turismo Rural, S.L.                                       </t>
  </si>
  <si>
    <t>01-21-067-A-A-000</t>
  </si>
  <si>
    <t xml:space="preserve">Santa Ana la Real                                                     </t>
  </si>
  <si>
    <t>01-21-055-A-P-001</t>
  </si>
  <si>
    <t xml:space="preserve">Microindusa                                                           </t>
  </si>
  <si>
    <t>01-21-055-A-A-000</t>
  </si>
  <si>
    <t xml:space="preserve">Palos de la Frontera                                                  </t>
  </si>
  <si>
    <t>01-21-053-A-P-001</t>
  </si>
  <si>
    <t xml:space="preserve">S. Niebla Vivienda, S.L.                                              </t>
  </si>
  <si>
    <t>01-21-053-A-A-000</t>
  </si>
  <si>
    <t xml:space="preserve">Niebla                                                                </t>
  </si>
  <si>
    <t>01-21-052-A-P-001</t>
  </si>
  <si>
    <t xml:space="preserve">Garza Minera, S.A.                                                    </t>
  </si>
  <si>
    <t>01-21-050-A-P-001</t>
  </si>
  <si>
    <t xml:space="preserve">E. M. Gest. Suelo y Vivienda, S.L.                                    </t>
  </si>
  <si>
    <t>01-21-041-A-P-005</t>
  </si>
  <si>
    <t xml:space="preserve">E. Huelva Deporte                                                     </t>
  </si>
  <si>
    <t>01-21-041-A-P-004</t>
  </si>
  <si>
    <t xml:space="preserve">E. M. Limpieza Colegios, S.A.                                         </t>
  </si>
  <si>
    <t>01-21-041-A-P-002</t>
  </si>
  <si>
    <t xml:space="preserve">E. M. Transportes Urb. de Huelva, S.A.                                </t>
  </si>
  <si>
    <t>01-21-041-A-P-001</t>
  </si>
  <si>
    <t xml:space="preserve">E. M. Aguas de Huelva, S.A.                                           </t>
  </si>
  <si>
    <t>01-21-033-A-P-001</t>
  </si>
  <si>
    <t xml:space="preserve">Fuenteheridos siglo XXI, S.L.                                         </t>
  </si>
  <si>
    <t>01-21-033-A-A-000</t>
  </si>
  <si>
    <t xml:space="preserve">Fuenteheridos                                                         </t>
  </si>
  <si>
    <t>01-21-025-A-P-001</t>
  </si>
  <si>
    <t xml:space="preserve">S. Cortegana XXI S.L.U.                                               </t>
  </si>
  <si>
    <t>01-21-025-A-A-000</t>
  </si>
  <si>
    <t xml:space="preserve">Cortegana                                                             </t>
  </si>
  <si>
    <t>01-21-021-A-P-001</t>
  </si>
  <si>
    <t xml:space="preserve">E. M. Suelo y Vivienda de Cartaya, S.A.                               </t>
  </si>
  <si>
    <t>01-21-021-A-A-000</t>
  </si>
  <si>
    <t xml:space="preserve">Cartaya                                                               </t>
  </si>
  <si>
    <t>01-21-016-M-P-001</t>
  </si>
  <si>
    <t xml:space="preserve">E. Diversificación Industrial del Andévalo S.L.                       </t>
  </si>
  <si>
    <t>01-21-016-M-M-000</t>
  </si>
  <si>
    <t xml:space="preserve">Mc. Municipios Beturia                                                </t>
  </si>
  <si>
    <t>01-21-013-M-P-001</t>
  </si>
  <si>
    <t xml:space="preserve">S. Suelo, Urbanización y Serv., S.A.                                  </t>
  </si>
  <si>
    <t>01-21-013-A-P-001</t>
  </si>
  <si>
    <t xml:space="preserve">BUBULCA, S.A.                                                         </t>
  </si>
  <si>
    <t>01-21-013-A-A-000</t>
  </si>
  <si>
    <t xml:space="preserve">Bollullos Par del Condado                                             </t>
  </si>
  <si>
    <t>01-21-010-A-P-001</t>
  </si>
  <si>
    <t xml:space="preserve">Terrenos Urbanizables Ayamonte (TUASA)                                </t>
  </si>
  <si>
    <t>01-21-008-M-P-001</t>
  </si>
  <si>
    <t xml:space="preserve">Desar. del Condado, S.A.                                              </t>
  </si>
  <si>
    <t>01-21-008-M-M-000</t>
  </si>
  <si>
    <t xml:space="preserve">Mc. Desarrollo Condado de Huelva                                      </t>
  </si>
  <si>
    <t>01-21-007-A-P-001</t>
  </si>
  <si>
    <t xml:space="preserve">Vivienda y Desar. Aracena, S.L.                                       </t>
  </si>
  <si>
    <t>01-21-005-A-P-005</t>
  </si>
  <si>
    <t xml:space="preserve">E. M. Inserción Laboral del Dispacitado                               </t>
  </si>
  <si>
    <t>01-21-005-A-P-004</t>
  </si>
  <si>
    <t>01-21-005-A-P-003</t>
  </si>
  <si>
    <t>01-21-005-A-P-001</t>
  </si>
  <si>
    <t xml:space="preserve">Doñana Comunicación, S.A.                                             </t>
  </si>
  <si>
    <t>01-21-002-A-P-001</t>
  </si>
  <si>
    <t xml:space="preserve">Gestión del Suelo, S.L.                                               </t>
  </si>
  <si>
    <t>01-18-175-A-P-001</t>
  </si>
  <si>
    <t xml:space="preserve">S. Desar. Santa Fe                                                    </t>
  </si>
  <si>
    <t>01-18-175-A-A-000</t>
  </si>
  <si>
    <t xml:space="preserve">Santa Fe                                                              </t>
  </si>
  <si>
    <t>01-18-173-A-P-002</t>
  </si>
  <si>
    <t xml:space="preserve">E. Prom. y Desar. Salobreña, S.L.                                     </t>
  </si>
  <si>
    <t>01-18-173-A-A-000</t>
  </si>
  <si>
    <t xml:space="preserve">Salobreña                                                             </t>
  </si>
  <si>
    <t>01-18-173-A-P-001</t>
  </si>
  <si>
    <t xml:space="preserve">Radio Salobreña Onda Tropical, S.L.                                   </t>
  </si>
  <si>
    <t>01-18-140-A-P-003</t>
  </si>
  <si>
    <t xml:space="preserve">Limpieza Pública Costa Tropical                                       </t>
  </si>
  <si>
    <t>01-18-140-A-P-002</t>
  </si>
  <si>
    <t xml:space="preserve">Produc.Audiovisuales Guadalfeo, S.A.                                  </t>
  </si>
  <si>
    <t>01-18-140-A-P-001</t>
  </si>
  <si>
    <t xml:space="preserve">Radio Televisión de Motril, S.L.                                      </t>
  </si>
  <si>
    <t>01-18-122-A-P-004</t>
  </si>
  <si>
    <t xml:space="preserve">Emuviloja, S.A.                                                       </t>
  </si>
  <si>
    <t>01-18-122-A-P-003</t>
  </si>
  <si>
    <t xml:space="preserve">Gestión Medioambiental de Loja S.A. (GEMALSA)                         </t>
  </si>
  <si>
    <t>01-18-105-A-P-001</t>
  </si>
  <si>
    <t xml:space="preserve">E. M. Vivienda y Suelo, S.A. (EMUIZNA)                                </t>
  </si>
  <si>
    <t>01-18-089-A-P-002</t>
  </si>
  <si>
    <t xml:space="preserve">Aguas de Guadix, S.A.                                                 </t>
  </si>
  <si>
    <t>01-18-089-A-A-000</t>
  </si>
  <si>
    <t xml:space="preserve">Guadix                                                                </t>
  </si>
  <si>
    <t>01-18-089-A-P-001</t>
  </si>
  <si>
    <t xml:space="preserve">E.M. Vivienda y Servicios de Guadix, S.A.                             </t>
  </si>
  <si>
    <t>01-18-087-A-P-004</t>
  </si>
  <si>
    <t xml:space="preserve">Emucesa                                                               </t>
  </si>
  <si>
    <t>01-18-087-A-P-002</t>
  </si>
  <si>
    <t xml:space="preserve">Mercagranada, S.A.                                                    </t>
  </si>
  <si>
    <t>01-18-087-A-P-001</t>
  </si>
  <si>
    <t xml:space="preserve">Aguas y Sanea. de Granada (EMASAGRA)                                  </t>
  </si>
  <si>
    <t>01-18-054-A-P-001</t>
  </si>
  <si>
    <t xml:space="preserve">Aguas Termales, S.A.                                                  </t>
  </si>
  <si>
    <t>01-18-054-A-A-000</t>
  </si>
  <si>
    <t xml:space="preserve">Cortes y Graena                                                       </t>
  </si>
  <si>
    <t>01-18-027-A-P-001</t>
  </si>
  <si>
    <t xml:space="preserve">Desar. Industrial                                                     </t>
  </si>
  <si>
    <t>01-18-027-A-A-000</t>
  </si>
  <si>
    <t xml:space="preserve">Benalúa                                                               </t>
  </si>
  <si>
    <t>01-18-023-A-P-001</t>
  </si>
  <si>
    <t xml:space="preserve">Matadero M. Baza, S.A.                                                </t>
  </si>
  <si>
    <t>01-18-022-A-P-001</t>
  </si>
  <si>
    <t xml:space="preserve">Proyecto Atarfe                                                       </t>
  </si>
  <si>
    <t>01-18-021-A-P-002</t>
  </si>
  <si>
    <t xml:space="preserve">Fermasa                                                               </t>
  </si>
  <si>
    <t>01-18-021-A-A-000</t>
  </si>
  <si>
    <t xml:space="preserve">Armilla                                                               </t>
  </si>
  <si>
    <t>01-18-021-A-P-001</t>
  </si>
  <si>
    <t xml:space="preserve">Armuvissa I, S.A.                                                     </t>
  </si>
  <si>
    <t>01-18-013-A-P-001</t>
  </si>
  <si>
    <t xml:space="preserve">S. Desarrollo Urbanistico de Alhama y Ventas, Surge S.A.              </t>
  </si>
  <si>
    <t>01-18-013-A-A-000</t>
  </si>
  <si>
    <t xml:space="preserve">Alhama de Granada                                                     </t>
  </si>
  <si>
    <t>01-18-003-A-P-002</t>
  </si>
  <si>
    <t xml:space="preserve">La Cartuja de Albolote, S.L.                                          </t>
  </si>
  <si>
    <t>01-18-000-D-P-001</t>
  </si>
  <si>
    <t xml:space="preserve">Viviendas Sociales de Granada (VISOGSA)                               </t>
  </si>
  <si>
    <t>01-14-073-A-P-001</t>
  </si>
  <si>
    <t xml:space="preserve">Desar. Villaviciosa, S.L.                                             </t>
  </si>
  <si>
    <t>01-14-073-A-A-000</t>
  </si>
  <si>
    <t xml:space="preserve">Villaviciosa de Córdoba                                               </t>
  </si>
  <si>
    <t>01-14-056-A-P-002</t>
  </si>
  <si>
    <t xml:space="preserve">S. Desar. Puente Genil, S.L. (SODEPO)                                 </t>
  </si>
  <si>
    <t>01-14-056-A-P-001</t>
  </si>
  <si>
    <t xml:space="preserve">E. Serv. y Gest. Medioambiental de Puente Genil, S.A. (EGEMASA)       </t>
  </si>
  <si>
    <t>01-14-055-A-P-002</t>
  </si>
  <si>
    <t xml:space="preserve">Geiss-96, S.L.                                                        </t>
  </si>
  <si>
    <t>01-14-052-A-P-001</t>
  </si>
  <si>
    <t xml:space="preserve">Prom. Industriales, S.L.                                              </t>
  </si>
  <si>
    <t>01-14-052-A-A-000</t>
  </si>
  <si>
    <t xml:space="preserve">Peñarroya-Pueblonuevo                                                 </t>
  </si>
  <si>
    <t>01-14-050-A-P-001</t>
  </si>
  <si>
    <t xml:space="preserve">Desar. Inmobiliario Perabeño, S.L.                                    </t>
  </si>
  <si>
    <t>01-14-050-A-A-000</t>
  </si>
  <si>
    <t xml:space="preserve">Pedro Abad                                                            </t>
  </si>
  <si>
    <t>01-14-044-A-P-001</t>
  </si>
  <si>
    <t xml:space="preserve">S. M. Desarrollo de Monturque S.L.                                    </t>
  </si>
  <si>
    <t>01-14-044-A-A-000</t>
  </si>
  <si>
    <t xml:space="preserve">Monturque                                                             </t>
  </si>
  <si>
    <t>01-14-042-A-P-002</t>
  </si>
  <si>
    <t xml:space="preserve">Aguas de Montilla  S.A.                                               </t>
  </si>
  <si>
    <t>01-14-042-A-P-001</t>
  </si>
  <si>
    <t xml:space="preserve">E. M. Suelo y Vivienda Atrium Ulia S.L.                               </t>
  </si>
  <si>
    <t>01-14-038-A-P-002</t>
  </si>
  <si>
    <t xml:space="preserve">Aguas de  Lucena S.A.                                                 </t>
  </si>
  <si>
    <t>01-14-038-A-P-001</t>
  </si>
  <si>
    <t xml:space="preserve">Suelo y Vivienda (SUVILUSA)                                           </t>
  </si>
  <si>
    <t>01-14-026-A-P-001</t>
  </si>
  <si>
    <t xml:space="preserve">S. Desar. Económico El Caño, S.L.                                     </t>
  </si>
  <si>
    <t>01-14-026-A-A-000</t>
  </si>
  <si>
    <t xml:space="preserve">Espiel                                                                </t>
  </si>
  <si>
    <t>01-14-021-A-P-007</t>
  </si>
  <si>
    <t xml:space="preserve">Cementerios y Servicios Funerarios Municipales de Cordoba S.A.        </t>
  </si>
  <si>
    <t>01-14-021-A-P-006</t>
  </si>
  <si>
    <t xml:space="preserve">Mercacordoba S.A.                                                     </t>
  </si>
  <si>
    <t>01-14-021-A-P-004</t>
  </si>
  <si>
    <t xml:space="preserve">Viviendas de Córdoba (VIMCORSA)                                       </t>
  </si>
  <si>
    <t>01-14-021-A-P-003</t>
  </si>
  <si>
    <t xml:space="preserve">Saneamientos de Cordoba (SADECO)                                      </t>
  </si>
  <si>
    <t>01-14-021-A-P-002</t>
  </si>
  <si>
    <t xml:space="preserve">Autobuses de Córdoba (AUCORSA)                                        </t>
  </si>
  <si>
    <t>01-14-021-A-P-001</t>
  </si>
  <si>
    <t xml:space="preserve">Aguas de Córdoba (EMACSA)                                             </t>
  </si>
  <si>
    <t>01-14-017-A-P-001</t>
  </si>
  <si>
    <t xml:space="preserve">Promocion y Desarrollo Carloteño S.A.                                 </t>
  </si>
  <si>
    <t>01-14-009-A-P-001</t>
  </si>
  <si>
    <t xml:space="preserve">Ardepinsa, S.L.                                                       </t>
  </si>
  <si>
    <t>01-14-009-A-A-000</t>
  </si>
  <si>
    <t xml:space="preserve">Belmez                                                                </t>
  </si>
  <si>
    <t>01-14-007-A-P-001</t>
  </si>
  <si>
    <t xml:space="preserve">Promude                                                               </t>
  </si>
  <si>
    <t>01-14-007-A-A-000</t>
  </si>
  <si>
    <t xml:space="preserve">Baena                                                                 </t>
  </si>
  <si>
    <t>01-14-000-D-P-004</t>
  </si>
  <si>
    <t xml:space="preserve">E. Prov. Residuos y Medio Ambiente (EPREMASA)                         </t>
  </si>
  <si>
    <t>01-14-000-D-P-003</t>
  </si>
  <si>
    <t xml:space="preserve">E.Provincial de Informática S.A.                                      </t>
  </si>
  <si>
    <t>01-14-000-D-P-001</t>
  </si>
  <si>
    <t xml:space="preserve">E. Prov. Aguas de Córdoba (EMPROCASA)                                 </t>
  </si>
  <si>
    <t>01-11-038-A-P-002</t>
  </si>
  <si>
    <t xml:space="preserve">Adm. Marca y Denom. Artic. Piel, S.A.                                 </t>
  </si>
  <si>
    <t>01-11-038-A-P-001</t>
  </si>
  <si>
    <t xml:space="preserve">Promoción Ubriqueña Viviendas (PROUVISA)                              </t>
  </si>
  <si>
    <t>01-11-037-A-P-002</t>
  </si>
  <si>
    <t xml:space="preserve">Trebujena Emprende, S.L.                                              </t>
  </si>
  <si>
    <t>01-11-037-A-A-000</t>
  </si>
  <si>
    <t xml:space="preserve">Trebujena                                                             </t>
  </si>
  <si>
    <t>01-11-035-A-P-001</t>
  </si>
  <si>
    <t xml:space="preserve">Urbanizadora Tarifeña (URTASA)                                        </t>
  </si>
  <si>
    <t>01-11-033-A-P-004</t>
  </si>
  <si>
    <t xml:space="preserve">E. Mixta Gestión Recursos Ambientales Alcaidesa S.L.(EMGREAL)         </t>
  </si>
  <si>
    <t>01-11-033-A-P-003</t>
  </si>
  <si>
    <t xml:space="preserve">E. Serv. Medio Ambiente y Desar. Sostenido (EMADESA)                  </t>
  </si>
  <si>
    <t>01-11-033-A-P-002</t>
  </si>
  <si>
    <t xml:space="preserve">E. Multimedia de San Roque, S.A.                                      </t>
  </si>
  <si>
    <t>01-11-033-A-P-001</t>
  </si>
  <si>
    <t xml:space="preserve">E. M. Vivienda (EMROQUE)                                              </t>
  </si>
  <si>
    <t>01-11-032-A-P-004</t>
  </si>
  <si>
    <t xml:space="preserve">Elicodesa, S.A. Unipersonal                                           </t>
  </si>
  <si>
    <t>01-11-032-A-P-003</t>
  </si>
  <si>
    <t xml:space="preserve">Emulisan, S.A. Unipersonal                                            </t>
  </si>
  <si>
    <t>01-11-032-A-P-002</t>
  </si>
  <si>
    <t>01-11-032-A-P-001</t>
  </si>
  <si>
    <t xml:space="preserve">E. Recaudacion  y Servicios, S.A. (ERESSAN)                           </t>
  </si>
  <si>
    <t>01-11-031-A-P-001</t>
  </si>
  <si>
    <t xml:space="preserve">E. Suelo Isleño, S.A.                                                 </t>
  </si>
  <si>
    <t>01-11-030-A-P-002</t>
  </si>
  <si>
    <t xml:space="preserve">E. M. Aguas de Rota, S.A.                                             </t>
  </si>
  <si>
    <t>01-11-030-A-P-001</t>
  </si>
  <si>
    <t xml:space="preserve">E. Pca. S. Urbanística (SURSA)                                        </t>
  </si>
  <si>
    <t>01-11-028-A-P-004</t>
  </si>
  <si>
    <t xml:space="preserve">Informática de Puerto Real, S.L.                                      </t>
  </si>
  <si>
    <t>01-11-028-A-P-001</t>
  </si>
  <si>
    <t xml:space="preserve">E. P. Suelo y Vivienda, S.A.                                          </t>
  </si>
  <si>
    <t>01-11-027-A-P-004</t>
  </si>
  <si>
    <t xml:space="preserve">El Puerto de Santa Maria Global, S.L.U.                               </t>
  </si>
  <si>
    <t>01-11-027-A-A-000</t>
  </si>
  <si>
    <t xml:space="preserve">Puerto de Santa María (El)                                            </t>
  </si>
  <si>
    <t>01-11-027-A-P-003</t>
  </si>
  <si>
    <t xml:space="preserve">Impulsa El Puerto, S.L.                                               </t>
  </si>
  <si>
    <t>01-11-027-A-P-002</t>
  </si>
  <si>
    <t xml:space="preserve">E. M. Suelo y Vivienda, S.A. (Suvipuerto)                             </t>
  </si>
  <si>
    <t>01-11-027-A-P-001</t>
  </si>
  <si>
    <t xml:space="preserve">E. M. Aguas del Puerto (APEMSA)                                       </t>
  </si>
  <si>
    <t>01-11-026-A-P-001</t>
  </si>
  <si>
    <t xml:space="preserve">Suiprasa                                                              </t>
  </si>
  <si>
    <t>01-11-026-A-A-000</t>
  </si>
  <si>
    <t xml:space="preserve">Prado del Rey                                                         </t>
  </si>
  <si>
    <t>01-11-022-A-P-005</t>
  </si>
  <si>
    <t xml:space="preserve">S. M. Matadero Linense S.L.                                           </t>
  </si>
  <si>
    <t>01-11-022-A-P-002</t>
  </si>
  <si>
    <t xml:space="preserve">E. M. Suelo y Vivienda, S.L.                                          </t>
  </si>
  <si>
    <t>01-11-020-A-P-010</t>
  </si>
  <si>
    <t xml:space="preserve">Circuito de Jerez (CIRJESA)                                           </t>
  </si>
  <si>
    <t>01-11-020-A-P-007</t>
  </si>
  <si>
    <t xml:space="preserve">Mercajerez, S.A.                                                      </t>
  </si>
  <si>
    <t>01-11-020-A-P-006</t>
  </si>
  <si>
    <t xml:space="preserve">E. M. Vivienda de Jerez S.A. (EMUVIJESA)                              </t>
  </si>
  <si>
    <t>01-11-020-A-P-004</t>
  </si>
  <si>
    <t xml:space="preserve">C. M. Jerez, S.A. (COMUJESA)                                          </t>
  </si>
  <si>
    <t>01-11-020-A-P-002</t>
  </si>
  <si>
    <t xml:space="preserve">E. M. Exp. Montes Propios, S.A.                                       </t>
  </si>
  <si>
    <t>01-11-019-A-P-001</t>
  </si>
  <si>
    <t xml:space="preserve">Complejo Recreativo Los Alamillos, S.A.                               </t>
  </si>
  <si>
    <t>01-11-019-A-A-000</t>
  </si>
  <si>
    <t xml:space="preserve">Grazalema                                                             </t>
  </si>
  <si>
    <t>01-11-016-A-P-001</t>
  </si>
  <si>
    <t xml:space="preserve">Empresa Municipal Caepionis S.L.                                      </t>
  </si>
  <si>
    <t>01-11-016-A-A-000</t>
  </si>
  <si>
    <t xml:space="preserve">Chipiona                                                              </t>
  </si>
  <si>
    <t>01-11-015-A-P-002</t>
  </si>
  <si>
    <t xml:space="preserve">EMSISA, Empresa Municipal, S.A.                                       </t>
  </si>
  <si>
    <t>01-11-015-A-A-000</t>
  </si>
  <si>
    <t xml:space="preserve">Chiclana de la Frontera                                               </t>
  </si>
  <si>
    <t>01-11-015-A-P-001</t>
  </si>
  <si>
    <t xml:space="preserve">Chiclana Natural S.A.                                                 </t>
  </si>
  <si>
    <t>01-11-014-A-P-001</t>
  </si>
  <si>
    <t xml:space="preserve">Roche, S.A.M. (ROSAM)                                                 </t>
  </si>
  <si>
    <t>01-11-012-A-P-007</t>
  </si>
  <si>
    <t xml:space="preserve">Información y Comunicacion Municipal Cádiz, S.A.                      </t>
  </si>
  <si>
    <t>01-11-012-A-P-006</t>
  </si>
  <si>
    <t xml:space="preserve">E. P. Estación Depuradora de Aguas Residuales                         </t>
  </si>
  <si>
    <t>01-11-012-A-P-005</t>
  </si>
  <si>
    <t xml:space="preserve">Aguas de Cádiz, S.A.                                                  </t>
  </si>
  <si>
    <t>01-11-012-A-P-004</t>
  </si>
  <si>
    <t xml:space="preserve">Suministradora Electrica de Cadiz, S.A.                               </t>
  </si>
  <si>
    <t>01-11-012-A-P-003</t>
  </si>
  <si>
    <t xml:space="preserve">S. M. Fomento Econ. Cadiz 2000, S.A.                                  </t>
  </si>
  <si>
    <t>01-11-012-A-P-002</t>
  </si>
  <si>
    <t xml:space="preserve">Prom. y Gestión Viviendas (PROCASA)                                   </t>
  </si>
  <si>
    <t>01-11-012-A-P-001</t>
  </si>
  <si>
    <t xml:space="preserve">E. M. Aparcamientos (EMASA)                                           </t>
  </si>
  <si>
    <t>01-11-008-A-P-004</t>
  </si>
  <si>
    <t xml:space="preserve">Radio Televisión Los Barrios, S.L.                                    </t>
  </si>
  <si>
    <t>01-11-008-A-P-003</t>
  </si>
  <si>
    <t xml:space="preserve">E. M. Recaudación Los Barrios, S.L.                                   </t>
  </si>
  <si>
    <t>01-11-008-A-P-002</t>
  </si>
  <si>
    <t xml:space="preserve">Gest. Agropecuaria y Medioambiental Los Alcornocales, S.L.            </t>
  </si>
  <si>
    <t>01-11-008-A-P-001</t>
  </si>
  <si>
    <t xml:space="preserve">Iniciativas Los Barrios, S.A.                                         </t>
  </si>
  <si>
    <t>01-11-007-A-P-001</t>
  </si>
  <si>
    <t xml:space="preserve">E. M. Vivienda y Suelo de Barbate, S.L.                               </t>
  </si>
  <si>
    <t>01-11-004-A-P-006</t>
  </si>
  <si>
    <t xml:space="preserve">Actividades de Limpieza y Gestión S.A.                                </t>
  </si>
  <si>
    <t>01-11-004-A-P-004</t>
  </si>
  <si>
    <t xml:space="preserve">E. M. Medios Comunicación, S.L.                                       </t>
  </si>
  <si>
    <t>01-11-004-A-P-003</t>
  </si>
  <si>
    <t xml:space="preserve">E. M. Suelo y Viviendas                                               </t>
  </si>
  <si>
    <t>01-11-004-A-P-002</t>
  </si>
  <si>
    <t xml:space="preserve">Emalgesa                                                              </t>
  </si>
  <si>
    <t>01-11-003-A-P-001</t>
  </si>
  <si>
    <t xml:space="preserve">Algareña de Turismo, S.L.                                             </t>
  </si>
  <si>
    <t>01-11-003-A-A-000</t>
  </si>
  <si>
    <t xml:space="preserve">Algar                                                                 </t>
  </si>
  <si>
    <t>01-11-001-M-P-003</t>
  </si>
  <si>
    <t xml:space="preserve">Agua y Residuos del Campo de Gibraltar S.A.                           </t>
  </si>
  <si>
    <t>01-11-001-A-P-001</t>
  </si>
  <si>
    <t xml:space="preserve">E. M. Fomento, S.A.                                                   </t>
  </si>
  <si>
    <t>01-11-001-A-A-000</t>
  </si>
  <si>
    <t xml:space="preserve">Alcalá de los Gazules                                                 </t>
  </si>
  <si>
    <t>01-11-000-D-P-003</t>
  </si>
  <si>
    <t xml:space="preserve">Turismo Gaditano (TUGASA)                                             </t>
  </si>
  <si>
    <t>01-11-000-D-P-002</t>
  </si>
  <si>
    <t xml:space="preserve">E. Provincial de Vivienda y Suelo de Cádiz S.A.                       </t>
  </si>
  <si>
    <t>01-11-000-D-P-001</t>
  </si>
  <si>
    <t xml:space="preserve">E. Provincial Informática (EPICSA)                                    </t>
  </si>
  <si>
    <t>01-04-902-A-P-002</t>
  </si>
  <si>
    <t xml:space="preserve">Desarrollo Urbanistico de El Ejido S. L.                              </t>
  </si>
  <si>
    <t>01-04-902-A-P-001</t>
  </si>
  <si>
    <t xml:space="preserve">Residencia Geriatrica Ciudad de El Ejido S.L.                         </t>
  </si>
  <si>
    <t>01-04-100-A-P-004</t>
  </si>
  <si>
    <t xml:space="preserve">Ferial Vera S.L.                                                      </t>
  </si>
  <si>
    <t>01-04-100-A-P-003</t>
  </si>
  <si>
    <t xml:space="preserve">Codeur S.A.                                                           </t>
  </si>
  <si>
    <t>01-04-075-A-P-001</t>
  </si>
  <si>
    <t xml:space="preserve">E. M. Suelo de Pulpi, S.R.L.                                          </t>
  </si>
  <si>
    <t>01-04-075-A-A-000</t>
  </si>
  <si>
    <t xml:space="preserve">Pulpí                                                                 </t>
  </si>
  <si>
    <t>01-04-066-A-P-002</t>
  </si>
  <si>
    <t xml:space="preserve">EMANAGUA, Empresa Mixta Municipal de Aguas de Nijar, S.A.             </t>
  </si>
  <si>
    <t>01-04-066-A-A-000</t>
  </si>
  <si>
    <t xml:space="preserve">Níjar                                                                 </t>
  </si>
  <si>
    <t>01-04-066-A-P-001</t>
  </si>
  <si>
    <t xml:space="preserve">S. M. Nijar, S.L.                                                     </t>
  </si>
  <si>
    <t>01-04-062-A-P-001</t>
  </si>
  <si>
    <t xml:space="preserve">E. M. La Villa de Macael                                              </t>
  </si>
  <si>
    <t>01-04-062-A-A-000</t>
  </si>
  <si>
    <t xml:space="preserve">Macael                                                                </t>
  </si>
  <si>
    <t>01-04-053-A-P-002</t>
  </si>
  <si>
    <t xml:space="preserve">Gest. Ser. Públicos Huercal Overa, S.L.                               </t>
  </si>
  <si>
    <t>01-04-053-A-P-001</t>
  </si>
  <si>
    <t xml:space="preserve">E. Pca. Radio Huercal Overa, S.L.                                     </t>
  </si>
  <si>
    <t>01-04-013-A-P-005</t>
  </si>
  <si>
    <t xml:space="preserve">Interalmeria Televisión S.A.                                          </t>
  </si>
  <si>
    <t>01-04-013-A-P-003</t>
  </si>
  <si>
    <t xml:space="preserve">E. M.  ALMERIA XXI SA                                                 </t>
  </si>
  <si>
    <t>01-04-006-A-P-001</t>
  </si>
  <si>
    <t xml:space="preserve">E. Crecimiento Econ. y Prom. Empleo                                   </t>
  </si>
  <si>
    <t>01-04-006-A-A-000</t>
  </si>
  <si>
    <t xml:space="preserve">Albox                                                                 </t>
  </si>
  <si>
    <t>01-04-000-D-P-005</t>
  </si>
  <si>
    <t xml:space="preserve">La Granja de Lubrin, S.L.                                             </t>
  </si>
  <si>
    <t>01-04-000-D-P-004</t>
  </si>
  <si>
    <t xml:space="preserve">Gest. Aguas Levante Almeriense (GALASA)                               </t>
  </si>
  <si>
    <t>05-Fundaciones (H)</t>
  </si>
  <si>
    <t>07-00-073-H-H-000</t>
  </si>
  <si>
    <t xml:space="preserve">F. Atapuerca                                                          </t>
  </si>
  <si>
    <t>19-00-001-H-H-000</t>
  </si>
  <si>
    <t>F. Desarrollo Socioeconomico Hiaspano-Marroquí</t>
  </si>
  <si>
    <t>10-00-014-H-H-000</t>
  </si>
  <si>
    <t>F. Placeat</t>
  </si>
  <si>
    <t>09-00-117-H-H-000</t>
  </si>
  <si>
    <t xml:space="preserve">F. Ciutat de Viladecans                                               </t>
  </si>
  <si>
    <t>09-00-116-H-H-000</t>
  </si>
  <si>
    <t>F. Mossen Miquel Costa-Hospital de Palamos</t>
  </si>
  <si>
    <t>09-00-115-H-H-000</t>
  </si>
  <si>
    <t>05-00-038-H-H-000</t>
  </si>
  <si>
    <t xml:space="preserve">F. Canaria Reserva Mundial de la Biosfera La Palma                    </t>
  </si>
  <si>
    <t>09-00-114-H-H-000</t>
  </si>
  <si>
    <t>F. Privada Instituto Salud Global Barcelona</t>
  </si>
  <si>
    <t>09-00-113-H-H-000</t>
  </si>
  <si>
    <t xml:space="preserve">F. Privada Parc Científic i Tecnològic Universitat de Girona          </t>
  </si>
  <si>
    <t>09-00-112-H-H-000</t>
  </si>
  <si>
    <t xml:space="preserve">F. Privada Girona: Universitat i Futur                                </t>
  </si>
  <si>
    <t>17-00-059-H-H-000</t>
  </si>
  <si>
    <t>F. Ciudad de Benidorm de la Comunidad Valenciana</t>
  </si>
  <si>
    <t>17-03-031-A-A-000</t>
  </si>
  <si>
    <t xml:space="preserve">Benidorm                                                              </t>
  </si>
  <si>
    <t>00-00-002-H-H-000</t>
  </si>
  <si>
    <t xml:space="preserve">F. Democracia y Gobierno Local                                        </t>
  </si>
  <si>
    <t>06-00-005-H-H-000</t>
  </si>
  <si>
    <t>F. Residencia San Pedro</t>
  </si>
  <si>
    <t>06-00-004-H-H-000</t>
  </si>
  <si>
    <t>F. Zoo Santillana</t>
  </si>
  <si>
    <t>03-00-021-H-H-000</t>
  </si>
  <si>
    <t>F. Colegio de Balmori</t>
  </si>
  <si>
    <t>01-00-112-H-H-000</t>
  </si>
  <si>
    <t xml:space="preserve">F. José Martin Recuerda                                               </t>
  </si>
  <si>
    <t>02-00-079-H-H-000</t>
  </si>
  <si>
    <t xml:space="preserve">F. Pío Legado de la Santa Limosna                                     </t>
  </si>
  <si>
    <t>03-00-020-H-H-000</t>
  </si>
  <si>
    <t>F. Tutelar Horizonte</t>
  </si>
  <si>
    <t>03-00-019-H-H-000</t>
  </si>
  <si>
    <t>F. Museo Etonográfico del Oriente de Asturias</t>
  </si>
  <si>
    <t>05-00-036-H-H-000</t>
  </si>
  <si>
    <t>F. Instituto Investigación y Ciencia Puerto de Rosario  (INIPRO)</t>
  </si>
  <si>
    <t>05-00-035-H-H-000</t>
  </si>
  <si>
    <t>F. ECCA</t>
  </si>
  <si>
    <t>15-00-054-H-H-000</t>
  </si>
  <si>
    <t>F. Ekain Fundazioa</t>
  </si>
  <si>
    <t>07-00-072-H-H-000</t>
  </si>
  <si>
    <t>F. instituto Europeo del Camino de Santiago</t>
  </si>
  <si>
    <t>11-00-054-H-H-000</t>
  </si>
  <si>
    <t xml:space="preserve">F.  Ortegalia                                                         </t>
  </si>
  <si>
    <t>15-00-051-H-H-000</t>
  </si>
  <si>
    <t xml:space="preserve">Basque Culinary Center Fundazioa                                      </t>
  </si>
  <si>
    <t>02-00-078-H-H-000</t>
  </si>
  <si>
    <t>F. Ramón Rey Ardid</t>
  </si>
  <si>
    <t>03-00-017-H-H-000</t>
  </si>
  <si>
    <t>F. Emilio Barbón</t>
  </si>
  <si>
    <t>03-00-016-H-H-000</t>
  </si>
  <si>
    <t>F. Ulpiano Cuervo</t>
  </si>
  <si>
    <t>00-00-050-H-H-000</t>
  </si>
  <si>
    <t>F. Edes para la Educación Especial</t>
  </si>
  <si>
    <t>02-00-077-H-H-000</t>
  </si>
  <si>
    <t>F. Pérez Gotor y Nuestra Señora de Sancho Abarca</t>
  </si>
  <si>
    <t>02-00-076-H-H-000</t>
  </si>
  <si>
    <t>F. El Frago-Ana Aragües Memoria y Futuro</t>
  </si>
  <si>
    <t>02-00-075-H-H-000</t>
  </si>
  <si>
    <t>F. Santuario de Nuestra Señora de Magallón</t>
  </si>
  <si>
    <t>02-00-074-H-H-000</t>
  </si>
  <si>
    <t xml:space="preserve">F. Asistencial Valle del Esera                                        </t>
  </si>
  <si>
    <t>02-00-073-H-H-000</t>
  </si>
  <si>
    <t>F. Cocorro</t>
  </si>
  <si>
    <t>01-00-111-H-H-000</t>
  </si>
  <si>
    <t>F. Archivo Manuel de Falla</t>
  </si>
  <si>
    <t>02-00-071-H-H-000</t>
  </si>
  <si>
    <t>F. Municipal de Servicios Sociales de San Mateo de Gállego</t>
  </si>
  <si>
    <t>01-00-110-H-H-000</t>
  </si>
  <si>
    <t>F. Tejada de la Santa Caridad</t>
  </si>
  <si>
    <t xml:space="preserve">F. Rafael Zabaleta                                                    </t>
  </si>
  <si>
    <t>01-23-073-A-A-000</t>
  </si>
  <si>
    <t xml:space="preserve">Quesada                                                               </t>
  </si>
  <si>
    <t>09-00-110-H-H-000</t>
  </si>
  <si>
    <t xml:space="preserve">F. Privada Orquestra de Cambra de l'Empordà                           </t>
  </si>
  <si>
    <t>09-00-109-H-H-000</t>
  </si>
  <si>
    <t>F. Hospital d'Olot Comarcal de la Garrotxa</t>
  </si>
  <si>
    <t>11-00-053-H-H-000</t>
  </si>
  <si>
    <t>F. Rosalia de Castro</t>
  </si>
  <si>
    <t>07-00-071-H-H-000</t>
  </si>
  <si>
    <t>F. Cristina de Noruega</t>
  </si>
  <si>
    <t>09-00-108-H-H-000</t>
  </si>
  <si>
    <t>F. Universitària del Bages</t>
  </si>
  <si>
    <t>01-00-109-H-H-000</t>
  </si>
  <si>
    <t>F. Centro de Estudios Marinos</t>
  </si>
  <si>
    <t>01-00-108-H-H-000</t>
  </si>
  <si>
    <t>F. Sebastian Almagro Castellanos</t>
  </si>
  <si>
    <t>01-00-107-H-H-000</t>
  </si>
  <si>
    <t>F. San Roque Tercer Centenario</t>
  </si>
  <si>
    <t>09-00-106-H-H-000</t>
  </si>
  <si>
    <t xml:space="preserve">F. Privada Mas Badia                                                  </t>
  </si>
  <si>
    <t>09-00-105-H-H-000</t>
  </si>
  <si>
    <t xml:space="preserve">F. Privada Prudenci Bertrana                                          </t>
  </si>
  <si>
    <t>09-00-104-H-H-000</t>
  </si>
  <si>
    <t xml:space="preserve">F. Privada Biblioteca Josep Pla                                       </t>
  </si>
  <si>
    <t>07-00-070-H-H-000</t>
  </si>
  <si>
    <t>F. Aspanias Burgos</t>
  </si>
  <si>
    <t>07-00-069-H-H-000</t>
  </si>
  <si>
    <t>F. Vinos de Zamora</t>
  </si>
  <si>
    <t>07-00-067-H-H-000</t>
  </si>
  <si>
    <t>F. Serrada, Blanco del Arte</t>
  </si>
  <si>
    <t>09-00-103-H-H-000</t>
  </si>
  <si>
    <t>07-00-066-H-H-000</t>
  </si>
  <si>
    <t>F. Caja Duero</t>
  </si>
  <si>
    <t>07-00-065-H-H-000</t>
  </si>
  <si>
    <t>F. España-Duero</t>
  </si>
  <si>
    <t>00-00-049-H-H-000</t>
  </si>
  <si>
    <t>F. Sanchez Albornoz</t>
  </si>
  <si>
    <t>09-00-102-H-H-000</t>
  </si>
  <si>
    <t xml:space="preserve">F. Museu Picasso de Barcelona                                         </t>
  </si>
  <si>
    <t>09-00-101-H-H-000</t>
  </si>
  <si>
    <t xml:space="preserve">F. Privada Fita                                                       </t>
  </si>
  <si>
    <t>07-00-064-H-H-000</t>
  </si>
  <si>
    <t>F. Candeal</t>
  </si>
  <si>
    <t>07-00-063-H-H-000</t>
  </si>
  <si>
    <t>F. Santa María la Rel del Patrimonio Hitórico</t>
  </si>
  <si>
    <t>07-00-062-H-H-000</t>
  </si>
  <si>
    <t>F. Las Heras</t>
  </si>
  <si>
    <t>07-00-061-H-H-000</t>
  </si>
  <si>
    <t>F. Cristo del Humilladero de Urueñas</t>
  </si>
  <si>
    <t>07-00-060-H-H-000</t>
  </si>
  <si>
    <t>F. Vicente Rodríguez Fabrés</t>
  </si>
  <si>
    <t>07-00-059-H-H-000</t>
  </si>
  <si>
    <t>F. Vicente y García Corselas</t>
  </si>
  <si>
    <t>07-00-058-H-H-000</t>
  </si>
  <si>
    <t>F. Santa María Magdalena</t>
  </si>
  <si>
    <t>09-00-100-H-H-000</t>
  </si>
  <si>
    <t xml:space="preserve">F. Privada Fira de Girona                                             </t>
  </si>
  <si>
    <t>09-00-099-H-H-000</t>
  </si>
  <si>
    <t xml:space="preserve">F. Servei Gironí de Pedagogia Social                                  </t>
  </si>
  <si>
    <t>09-00-098-H-H-000</t>
  </si>
  <si>
    <t xml:space="preserve">F. Privada Museu del Joguet de Catalunya                              </t>
  </si>
  <si>
    <t>07-00-057-H-H-000</t>
  </si>
  <si>
    <t>F. Promoción Educación  Minusválidos Físicos y Psiquicos Comarca Lerma</t>
  </si>
  <si>
    <t>07-00-056-H-H-000</t>
  </si>
  <si>
    <t>F. Conde Fernán Armentález</t>
  </si>
  <si>
    <t>07-00-055-H-H-000</t>
  </si>
  <si>
    <t>F. Libro Infantil y Juvenil "Leer León"</t>
  </si>
  <si>
    <t>07-00-054-H-H-000</t>
  </si>
  <si>
    <t>F. Tercera Edad de Palacios de la Sierra</t>
  </si>
  <si>
    <t>01-00-106-H-H-000</t>
  </si>
  <si>
    <t>F. Cordobea de Tutela</t>
  </si>
  <si>
    <t>01-00-105-H-H-000</t>
  </si>
  <si>
    <t>F. Centro de Estudios Bizantinos, Neogriegos y Chipriotas</t>
  </si>
  <si>
    <t>01-00-104-H-H-000</t>
  </si>
  <si>
    <t>F. Vicente Núñez</t>
  </si>
  <si>
    <t>01-00-102-H-H-000</t>
  </si>
  <si>
    <t>F. Almeriense de Tutela</t>
  </si>
  <si>
    <t>11-00-052-H-H-000</t>
  </si>
  <si>
    <t xml:space="preserve">F. Neira Vilas                                                        </t>
  </si>
  <si>
    <t>00-00-047-H-H-000</t>
  </si>
  <si>
    <t>F. Fragata Extremadura</t>
  </si>
  <si>
    <t>10-00-012-H-H-000</t>
  </si>
  <si>
    <t>F. Rafael Ortega Porras</t>
  </si>
  <si>
    <t>01-00-099-H-H-000</t>
  </si>
  <si>
    <t>F. Cádiz Club de Fútbol</t>
  </si>
  <si>
    <t>07-00-053-H-H-000</t>
  </si>
  <si>
    <t>F. Asocio</t>
  </si>
  <si>
    <t>08-00-032-H-H-000</t>
  </si>
  <si>
    <t>Real Fundación de Toledo</t>
  </si>
  <si>
    <t>07-00-052-H-H-000</t>
  </si>
  <si>
    <t>F. Miguel Delibes</t>
  </si>
  <si>
    <t>08-00-031-H-H-000</t>
  </si>
  <si>
    <t>F. Fería Apicola de Castilla La Mancha</t>
  </si>
  <si>
    <t>07-00-051-H-H-000</t>
  </si>
  <si>
    <t xml:space="preserve">F. Vela Zanetti </t>
  </si>
  <si>
    <t>08-00-030-H-H-000</t>
  </si>
  <si>
    <t>F. Museo de la Semana Santa de Cuenca</t>
  </si>
  <si>
    <t>07-00-050-H-H-000</t>
  </si>
  <si>
    <t>F. León Felipe</t>
  </si>
  <si>
    <t>07-49-275-A-A-000</t>
  </si>
  <si>
    <t xml:space="preserve">Zamora                                                                </t>
  </si>
  <si>
    <t>07-00-049-H-H-000</t>
  </si>
  <si>
    <t>F. Baltasar Lobo</t>
  </si>
  <si>
    <t>15-00-049-H-H-000</t>
  </si>
  <si>
    <t>F. Zerain Dezagun</t>
  </si>
  <si>
    <t>15-20-026-A-A-000</t>
  </si>
  <si>
    <t xml:space="preserve">Zerain                                                                </t>
  </si>
  <si>
    <t>07-00-048-H-H-000</t>
  </si>
  <si>
    <t>F. Milenario San Salvador de Oña</t>
  </si>
  <si>
    <t>10-00-011-H-H-000</t>
  </si>
  <si>
    <t>F. Doctor Juan Flores Rengifo</t>
  </si>
  <si>
    <t>01-00-098-H-H-000</t>
  </si>
  <si>
    <t>F. Cuenca del Guadiato</t>
  </si>
  <si>
    <t>03-00-013-H-H-000</t>
  </si>
  <si>
    <t>F. Comarca de la Sidra Turismo</t>
  </si>
  <si>
    <t>03-00-012-H-H-000</t>
  </si>
  <si>
    <t>F. Agencia Local de la Energía del Nalón</t>
  </si>
  <si>
    <t>12-00-046-H-H-000</t>
  </si>
  <si>
    <t>F. Promoción del Diseño en la Comunidad de Madrid</t>
  </si>
  <si>
    <t>F. Privada Integració Laboral Persones Problemes Inserció Abrera, Coll</t>
  </si>
  <si>
    <t>12-00-045-H-H-000</t>
  </si>
  <si>
    <t>F. Manantial de Cultura Buitrago de Lozoya</t>
  </si>
  <si>
    <t>12-00-044-H-H-000</t>
  </si>
  <si>
    <t>F. Centro de Creación de las Artes de Alcorcón</t>
  </si>
  <si>
    <t>12-00-043-H-H-000</t>
  </si>
  <si>
    <t>F.nº1 Alcalá</t>
  </si>
  <si>
    <t xml:space="preserve">F. Residencia Guillem Mas                                             </t>
  </si>
  <si>
    <t>03-00-010-H-H-000</t>
  </si>
  <si>
    <t>F. Museo Maritimo de Asturias</t>
  </si>
  <si>
    <t>05-00-034-H-H-000</t>
  </si>
  <si>
    <t xml:space="preserve">F. Canaria Factoria de la Innovación Turistica                        </t>
  </si>
  <si>
    <t>03-00-009-H-H-000</t>
  </si>
  <si>
    <t>F. de la Sidra</t>
  </si>
  <si>
    <t>11-00-050-H-H-000</t>
  </si>
  <si>
    <t>F. Galicia Europa</t>
  </si>
  <si>
    <t>F. Acció Social Infància (FASI)</t>
  </si>
  <si>
    <t>F. Aigües de Manresa-Junta de la Séquia</t>
  </si>
  <si>
    <t>F. Privada Hospital Asil de Granollers</t>
  </si>
  <si>
    <t>F. Salut Emporda</t>
  </si>
  <si>
    <t>02-00-069-H-H-000</t>
  </si>
  <si>
    <t xml:space="preserve">F. ARIZA                                                              </t>
  </si>
  <si>
    <t>02-50-034-A-A-000</t>
  </si>
  <si>
    <t xml:space="preserve">Ariza                                                                 </t>
  </si>
  <si>
    <t>08-00-029-H-H-000</t>
  </si>
  <si>
    <t>F. Centro Europeo Empresas e Innovación (CEEI) Talavera de la Reina</t>
  </si>
  <si>
    <t>01-00-096-H-H-000</t>
  </si>
  <si>
    <t>F.Municipal Hombres para la Igualdad y contra Violencia Machista</t>
  </si>
  <si>
    <t>07-00-046-H-H-000</t>
  </si>
  <si>
    <t xml:space="preserve">F. Proyecta Burgos                                                    </t>
  </si>
  <si>
    <t>09-00-097-H-H-000</t>
  </si>
  <si>
    <t xml:space="preserve">F. Casino Prado Suburense                                             </t>
  </si>
  <si>
    <t>09-00-096-H-H-000</t>
  </si>
  <si>
    <t>F. Julio Muñoz Ramonet</t>
  </si>
  <si>
    <t>01-00-095-H-H-000</t>
  </si>
  <si>
    <t xml:space="preserve">F. Beturia Social                                                     </t>
  </si>
  <si>
    <t>17-00-058-H-H-000</t>
  </si>
  <si>
    <t>F. Pro-Monasterio y Basílica de San Pascual Baylón</t>
  </si>
  <si>
    <t>12-00-042-H-H-000</t>
  </si>
  <si>
    <t>F. Aranjuez Paisaje Cultural</t>
  </si>
  <si>
    <t>00-00-037-H-H-000</t>
  </si>
  <si>
    <t xml:space="preserve">F. Agrópolis de Cordoba                                               </t>
  </si>
  <si>
    <t>08-00-028-H-H-000</t>
  </si>
  <si>
    <t>F. Turismo Valdepeñas</t>
  </si>
  <si>
    <t>08-13-087-A-A-000</t>
  </si>
  <si>
    <t xml:space="preserve">Valdepeñas                                                            </t>
  </si>
  <si>
    <t>08-00-027-H-H-000</t>
  </si>
  <si>
    <t>F. Museo del Vino de Valdepeñas</t>
  </si>
  <si>
    <t>03-00-008-H-H-000</t>
  </si>
  <si>
    <t>F. San Martín</t>
  </si>
  <si>
    <t>17-00-057-H-H-000</t>
  </si>
  <si>
    <t xml:space="preserve">F. Vicent Andres Estelles                                             </t>
  </si>
  <si>
    <t xml:space="preserve">F. Auditori Palau de Congressos                                       </t>
  </si>
  <si>
    <t>09-00-095-H-H-000</t>
  </si>
  <si>
    <t xml:space="preserve">F. TARRAGONA 2017                                                     </t>
  </si>
  <si>
    <t xml:space="preserve">F. Formación en el Sector del Metal                                   </t>
  </si>
  <si>
    <t>09-00-094-H-H-000</t>
  </si>
  <si>
    <t xml:space="preserve">F. Privada L'Esquerda                                                 </t>
  </si>
  <si>
    <t>09-08-183-A-A-000</t>
  </si>
  <si>
    <t xml:space="preserve">Roda de Ter                                                           </t>
  </si>
  <si>
    <t>09-00-093-H-H-000</t>
  </si>
  <si>
    <t xml:space="preserve">F. Privada Can Planoles                                               </t>
  </si>
  <si>
    <t>09-00-092-H-H-000</t>
  </si>
  <si>
    <t xml:space="preserve">F. Privada Miquel Marti i Pol                                         </t>
  </si>
  <si>
    <t>17-00-056-H-H-000</t>
  </si>
  <si>
    <t>Museo Arte Contemporáneo "Vicente Aguilera Cerni"</t>
  </si>
  <si>
    <t>01-00-094-H-H-000</t>
  </si>
  <si>
    <t xml:space="preserve">F. Madeca                                                             </t>
  </si>
  <si>
    <t>12-00-040-H-H-000</t>
  </si>
  <si>
    <t xml:space="preserve">F. Monasterio Santa María la Real de Valdeiglesias                    </t>
  </si>
  <si>
    <t>12-28-109-A-A-000</t>
  </si>
  <si>
    <t xml:space="preserve">Pelayos de la Presa                                                   </t>
  </si>
  <si>
    <t>09-00-090-H-H-000</t>
  </si>
  <si>
    <t xml:space="preserve">F. Tarragona 2017 Smart Mediterranean City                            </t>
  </si>
  <si>
    <t>09-00-089-H-H-000</t>
  </si>
  <si>
    <t>F. Unió Cooperadors de Mataró Foment Economia Social i Rehabilitacio U</t>
  </si>
  <si>
    <t>09-00-088-H-H-000</t>
  </si>
  <si>
    <t>F. Hospital Sant Jaume i Sta. Magdalena de Mataró</t>
  </si>
  <si>
    <t>07-00-045-H-H-000</t>
  </si>
  <si>
    <t xml:space="preserve">F. Gómez Planché                                                      </t>
  </si>
  <si>
    <t>17-00-055-H-H-000</t>
  </si>
  <si>
    <t xml:space="preserve">F. Comunitat Valenciana Auditori de Teulada-Moraira                   </t>
  </si>
  <si>
    <t>07-00-044-H-H-000</t>
  </si>
  <si>
    <t xml:space="preserve">F.Villa de Guijuelo                                                   </t>
  </si>
  <si>
    <t xml:space="preserve">F.  Sociedad Internacional Bioética (SIBI)                            </t>
  </si>
  <si>
    <t>07-00-043-H-H-000</t>
  </si>
  <si>
    <t xml:space="preserve">F. Residencia 3ª Edad Virgen de Manciles                              </t>
  </si>
  <si>
    <t>11-00-047-H-H-000</t>
  </si>
  <si>
    <t>F. Festa da Istoria</t>
  </si>
  <si>
    <t>11-32-069-A-A-000</t>
  </si>
  <si>
    <t xml:space="preserve">Ribadavia                                                             </t>
  </si>
  <si>
    <t>09-00-087-H-H-000</t>
  </si>
  <si>
    <t xml:space="preserve">F. Museu del Cinema - Col·lecció Tomás Mallol                         </t>
  </si>
  <si>
    <t>09-00-086-H-H-000</t>
  </si>
  <si>
    <t xml:space="preserve">F. Rafael Masó                                                        </t>
  </si>
  <si>
    <t>04-00-035-H-H-000</t>
  </si>
  <si>
    <t>F. Biblioteca d'Alcúdia "Can Torro"</t>
  </si>
  <si>
    <t>15-00-046-H-H-000</t>
  </si>
  <si>
    <t xml:space="preserve">F. Arma Plaza                                                         </t>
  </si>
  <si>
    <t>00-00-030-H-H-000</t>
  </si>
  <si>
    <t xml:space="preserve">F. Kaleidos.Red                                                       </t>
  </si>
  <si>
    <t>11-00-046-H-H-000</t>
  </si>
  <si>
    <t>F. Vila Balnearia de Prexigueiro</t>
  </si>
  <si>
    <t>11-00-045-H-H-000</t>
  </si>
  <si>
    <t>F. Protección Discapacitados Psíquicos da Terra de Celanova</t>
  </si>
  <si>
    <t>11-32-009-M-M-000</t>
  </si>
  <si>
    <t xml:space="preserve">Mc. Terra de Celanova                                                 </t>
  </si>
  <si>
    <t>11-00-044-H-H-000</t>
  </si>
  <si>
    <t>F. Avión</t>
  </si>
  <si>
    <t>11-32-004-A-A-000</t>
  </si>
  <si>
    <t xml:space="preserve">Avión                                                                 </t>
  </si>
  <si>
    <t>11-00-043-H-H-000</t>
  </si>
  <si>
    <t>F. Protección Discapacitados Psíquicos da Comarca de Verín</t>
  </si>
  <si>
    <t>11-00-042-H-H-000</t>
  </si>
  <si>
    <t>F. Anduriña</t>
  </si>
  <si>
    <t>11-00-041-H-H-000</t>
  </si>
  <si>
    <t>F. Refuxio de Animais</t>
  </si>
  <si>
    <t>11-00-040-H-H-000</t>
  </si>
  <si>
    <t>F. Protección Minusválidos Psíquicos Comarca de Negreira</t>
  </si>
  <si>
    <t>11-15-056-A-A-000</t>
  </si>
  <si>
    <t xml:space="preserve">Negreira                                                              </t>
  </si>
  <si>
    <t>07-00-042-H-H-000</t>
  </si>
  <si>
    <t>F. Residencia Virgen de Olmacedo</t>
  </si>
  <si>
    <t>07-42-134-A-A-000</t>
  </si>
  <si>
    <t xml:space="preserve">Ólvega                                                                </t>
  </si>
  <si>
    <t>07-00-040-H-H-000</t>
  </si>
  <si>
    <t>F. Colmenar de Fariza (El)</t>
  </si>
  <si>
    <t>07-49-064-A-A-000</t>
  </si>
  <si>
    <t xml:space="preserve">Fariza                                                                </t>
  </si>
  <si>
    <t>09-00-084-H-H-000</t>
  </si>
  <si>
    <t xml:space="preserve">F. Privada Escola de Música l'Arpa                                    </t>
  </si>
  <si>
    <t>09-08-278-A-A-000</t>
  </si>
  <si>
    <t xml:space="preserve">Taradell                                                              </t>
  </si>
  <si>
    <t>09-00-083-H-H-000</t>
  </si>
  <si>
    <t xml:space="preserve">F. Privada Escoles Bressol Municipals de Taradell                     </t>
  </si>
  <si>
    <t>09-00-082-H-H-000</t>
  </si>
  <si>
    <t xml:space="preserve">F. Vilademany                                                         </t>
  </si>
  <si>
    <t>04-00-033-H-H-000</t>
  </si>
  <si>
    <t>F. Persones amb Discapacitat Illa de Menorca</t>
  </si>
  <si>
    <t>04-00-032-H-H-000</t>
  </si>
  <si>
    <t>F. Teatre Principal de Maó</t>
  </si>
  <si>
    <t>04-00-031-H-H-000</t>
  </si>
  <si>
    <t>F. Ensenyament de la Música i la Dansa</t>
  </si>
  <si>
    <t>12-00-039-H-H-000</t>
  </si>
  <si>
    <t>F. Casa de los Pueblos</t>
  </si>
  <si>
    <t>07-00-039-H-H-000</t>
  </si>
  <si>
    <t xml:space="preserve">F. Residencia Mayores Cuna del Duero                                  </t>
  </si>
  <si>
    <t>07-42-078-A-A-000</t>
  </si>
  <si>
    <t xml:space="preserve">Duruelo de la Sierra                                                  </t>
  </si>
  <si>
    <t>07-00-038-H-H-000</t>
  </si>
  <si>
    <t xml:space="preserve">F. Benéfico Asistencial Tablada de Villaviudas                        </t>
  </si>
  <si>
    <t>07-00-037-H-H-000</t>
  </si>
  <si>
    <t>F. Díaz-Caneja</t>
  </si>
  <si>
    <t>00-00-035-H-H-000</t>
  </si>
  <si>
    <t xml:space="preserve">F. Cardenal Cisneros </t>
  </si>
  <si>
    <t>07-34-059-A-A-000</t>
  </si>
  <si>
    <t xml:space="preserve">Cisneros                                                              </t>
  </si>
  <si>
    <t>07-00-036-H-H-000</t>
  </si>
  <si>
    <t>F. Residencia de Ancianos de Riaza</t>
  </si>
  <si>
    <t>07-00-035-H-H-000</t>
  </si>
  <si>
    <t>F. Residencia "El Almendro"</t>
  </si>
  <si>
    <t>07-09-350-A-A-000</t>
  </si>
  <si>
    <t xml:space="preserve">Santa María del Campo                                                 </t>
  </si>
  <si>
    <t>07-00-034-H-H-000</t>
  </si>
  <si>
    <t>F. Laciana Reserva de Biosfera</t>
  </si>
  <si>
    <t>07-24-202-A-A-000</t>
  </si>
  <si>
    <t xml:space="preserve">Villablino                                                            </t>
  </si>
  <si>
    <t>17-00-049-H-H-000</t>
  </si>
  <si>
    <t>F. Eberhard Schlotter</t>
  </si>
  <si>
    <t>17-00-048-H-H-000</t>
  </si>
  <si>
    <t>F. Museo Valenciano del Juguete</t>
  </si>
  <si>
    <t>17-00-046-H-H-000</t>
  </si>
  <si>
    <t>F. Grau i Gras</t>
  </si>
  <si>
    <t>17-00-043-H-H-000</t>
  </si>
  <si>
    <t>F. Sierra Calderona</t>
  </si>
  <si>
    <t>17-46-178-A-A-000</t>
  </si>
  <si>
    <t xml:space="preserve">Náquera                                                               </t>
  </si>
  <si>
    <t>02-00-067-H-H-000</t>
  </si>
  <si>
    <t>F. Centro Humanístico</t>
  </si>
  <si>
    <t>02-00-065-H-H-000</t>
  </si>
  <si>
    <t>F. Magallón Social</t>
  </si>
  <si>
    <t>02-00-064-H-H-000</t>
  </si>
  <si>
    <t xml:space="preserve">F. Aquagraria                                                         </t>
  </si>
  <si>
    <t>02-00-063-H-H-000</t>
  </si>
  <si>
    <t>F. Montaña Medieval</t>
  </si>
  <si>
    <t>02-00-061-H-H-000</t>
  </si>
  <si>
    <t>F. Tarazona Monumental</t>
  </si>
  <si>
    <t>02-00-060-H-H-000</t>
  </si>
  <si>
    <t>F. Elvira Otal</t>
  </si>
  <si>
    <t>02-00-059-H-H-000</t>
  </si>
  <si>
    <t>F. Museo Salvador Victoria</t>
  </si>
  <si>
    <t>02-44-201-A-A-000</t>
  </si>
  <si>
    <t xml:space="preserve">Rubielos de Mora                                                      </t>
  </si>
  <si>
    <t>02-00-058-H-H-000</t>
  </si>
  <si>
    <t>F. Laguna del Cañizar</t>
  </si>
  <si>
    <t>02-44-261-A-A-000</t>
  </si>
  <si>
    <t xml:space="preserve">Villarquemado                                                         </t>
  </si>
  <si>
    <t>02-00-057-H-H-000</t>
  </si>
  <si>
    <t>F. Social de Aguilar de Alfambra</t>
  </si>
  <si>
    <t>02-44-005-A-A-000</t>
  </si>
  <si>
    <t xml:space="preserve">Aguilar del Alfambra                                                  </t>
  </si>
  <si>
    <t>02-00-056-H-H-000</t>
  </si>
  <si>
    <t>F. Thomas de Sabba</t>
  </si>
  <si>
    <t>02-22-130-A-A-000</t>
  </si>
  <si>
    <t xml:space="preserve">Jaca                                                                  </t>
  </si>
  <si>
    <t>02-00-054-H-H-000</t>
  </si>
  <si>
    <t>F. Acción Social de los Monegros</t>
  </si>
  <si>
    <t>02-00-053-H-H-000</t>
  </si>
  <si>
    <t>F. Jardín Botánico de la Ribagorza</t>
  </si>
  <si>
    <t>02-22-080-A-A-000</t>
  </si>
  <si>
    <t xml:space="preserve">Capella                                                               </t>
  </si>
  <si>
    <t>02-00-052-H-H-000</t>
  </si>
  <si>
    <t>F. Santas Nunilo y Alodia (FUNSANA)</t>
  </si>
  <si>
    <t>02-22-003-A-A-000</t>
  </si>
  <si>
    <t xml:space="preserve">Adahuesca                                                             </t>
  </si>
  <si>
    <t>02-00-049-H-H-000</t>
  </si>
  <si>
    <t>F. Laya Patrimonio Lúdico</t>
  </si>
  <si>
    <t>02-00-047-H-H-000</t>
  </si>
  <si>
    <t>F. Fermín Alegre</t>
  </si>
  <si>
    <t>02-44-074-A-A-000</t>
  </si>
  <si>
    <t xml:space="preserve">Cedrillas                                                             </t>
  </si>
  <si>
    <t>02-00-045-H-H-000</t>
  </si>
  <si>
    <t>F. Kalathos</t>
  </si>
  <si>
    <t>02-44-014-A-A-000</t>
  </si>
  <si>
    <t xml:space="preserve">Alcorisa                                                              </t>
  </si>
  <si>
    <t>02-00-044-H-H-000</t>
  </si>
  <si>
    <t>F. L´Ausin</t>
  </si>
  <si>
    <t>12-00-038-H-H-000</t>
  </si>
  <si>
    <t xml:space="preserve">F. Ciudad de Alcobendas                                               </t>
  </si>
  <si>
    <t>04-00-030-H-H-000</t>
  </si>
  <si>
    <t xml:space="preserve">F. Mixta Turisme Palma de Mallorca                                    </t>
  </si>
  <si>
    <t>17-00-042-H-H-000</t>
  </si>
  <si>
    <t xml:space="preserve">F. Comunitat Valenciana para la Promoción de Alboraya                 </t>
  </si>
  <si>
    <t>15-00-045-H-H-000</t>
  </si>
  <si>
    <t xml:space="preserve">F. Gipuzkoako Parketxe Sarea                                          </t>
  </si>
  <si>
    <t>05-00-033-H-H-000</t>
  </si>
  <si>
    <t xml:space="preserve">F. Canaria Centro Internacional de Agricultura                        </t>
  </si>
  <si>
    <t>05-00-032-H-H-000</t>
  </si>
  <si>
    <t xml:space="preserve">F. Canaria Ciudad de Galdar                                           </t>
  </si>
  <si>
    <t>07-00-033-H-H-000</t>
  </si>
  <si>
    <t>F. San Lázaro</t>
  </si>
  <si>
    <t>07-00-032-H-H-000</t>
  </si>
  <si>
    <t>F. M. San Pedro del Barco</t>
  </si>
  <si>
    <t>07-05-021-A-A-000</t>
  </si>
  <si>
    <t xml:space="preserve">Barco de Ávila (El)                                                   </t>
  </si>
  <si>
    <t>06-00-003-H-H-000</t>
  </si>
  <si>
    <t>F. Promoción Centros y Actividades Sociales del ayuntamiento de Satand</t>
  </si>
  <si>
    <t>06-00-002-H-H-000</t>
  </si>
  <si>
    <t>F. Residencia Ancianos San Francisco de Reinosa</t>
  </si>
  <si>
    <t>F. José Manuel de Monasterio y González-Encinas</t>
  </si>
  <si>
    <t>06-39-012-A-A-000</t>
  </si>
  <si>
    <t xml:space="preserve">Cabezón de la Sal                                                     </t>
  </si>
  <si>
    <t>05-00-030-H-H-000</t>
  </si>
  <si>
    <t>F. Canaria Candelaria Solidaria (CANDESOL)</t>
  </si>
  <si>
    <t>05-00-029-H-H-000</t>
  </si>
  <si>
    <t>F. Canaria Nanino Diaz Cutillas</t>
  </si>
  <si>
    <t>05-00-028-H-H-000</t>
  </si>
  <si>
    <t>F. Canaria Fomento Transporte Especial Adaptado</t>
  </si>
  <si>
    <t>01-00-092-H-H-000</t>
  </si>
  <si>
    <t>F. Alcala Innova</t>
  </si>
  <si>
    <t>02-00-043-H-H-000</t>
  </si>
  <si>
    <t>F. Fuendetodos Goya</t>
  </si>
  <si>
    <t>02-50-114-A-A-000</t>
  </si>
  <si>
    <t xml:space="preserve">Fuendetodos                                                           </t>
  </si>
  <si>
    <t>02-00-042-H-H-000</t>
  </si>
  <si>
    <t>F. Castillo de Liscar</t>
  </si>
  <si>
    <t>02-50-078-A-A-000</t>
  </si>
  <si>
    <t xml:space="preserve">Castiliscar                                                           </t>
  </si>
  <si>
    <t>02-00-041-H-H-000</t>
  </si>
  <si>
    <t>F.Oroibérico</t>
  </si>
  <si>
    <t>02-44-163-A-A-000</t>
  </si>
  <si>
    <t xml:space="preserve">Noguera de Albarracín                                                 </t>
  </si>
  <si>
    <t>01-00-090-H-H-000</t>
  </si>
  <si>
    <t>F. Patrimonio Sierra de Segura</t>
  </si>
  <si>
    <t>01-00-088-H-H-000</t>
  </si>
  <si>
    <t>F. Cultural Valera</t>
  </si>
  <si>
    <t>01-00-086-H-H-000</t>
  </si>
  <si>
    <t>F. Biblioteca Manuel Ruiz Luque</t>
  </si>
  <si>
    <t>01-00-084-H-H-000</t>
  </si>
  <si>
    <t>F. Cultural Privada "Gerald Brenan"</t>
  </si>
  <si>
    <t>11-00-039-H-H-000</t>
  </si>
  <si>
    <t xml:space="preserve">F. EMALCSA                                                            </t>
  </si>
  <si>
    <t>01-00-078-H-H-000</t>
  </si>
  <si>
    <t>F. Benèfica Caudal y Acueducto de San Telmo</t>
  </si>
  <si>
    <t>01-00-077-H-H-000</t>
  </si>
  <si>
    <t>F. Deportia</t>
  </si>
  <si>
    <t>01-00-074-H-H-000</t>
  </si>
  <si>
    <t xml:space="preserve">F. Palacio de Villalón                                                </t>
  </si>
  <si>
    <t>05-00-027-H-H-000</t>
  </si>
  <si>
    <t xml:space="preserve">F. Canaria de las Artes Escénicas y de la Música de G.C.              </t>
  </si>
  <si>
    <t>01-00-073-H-H-000</t>
  </si>
  <si>
    <t xml:space="preserve">F. Cultural Festival de Cine Iberoamericano de Huelva                 </t>
  </si>
  <si>
    <t>09-00-080-H-H-000</t>
  </si>
  <si>
    <t xml:space="preserve">F. VINSEUM, Museu de les Cultures del Vi de Catalunya                 </t>
  </si>
  <si>
    <t>09-00-079-H-H-000</t>
  </si>
  <si>
    <t xml:space="preserve">F.Festa Major de Vilafranca del Penedes                               </t>
  </si>
  <si>
    <t>03-00-007-H-H-000</t>
  </si>
  <si>
    <t xml:space="preserve">F. Premios Líricos Teatro Campoamor                                   </t>
  </si>
  <si>
    <t>07-00-031-H-H-000</t>
  </si>
  <si>
    <t xml:space="preserve">F. Manuel Ramos Andrade                                               </t>
  </si>
  <si>
    <t>15-00-044-H-H-000</t>
  </si>
  <si>
    <t xml:space="preserve">F. Mintzola                                                           </t>
  </si>
  <si>
    <t>11-00-038-H-H-000</t>
  </si>
  <si>
    <t>11-36-901-A-A-000</t>
  </si>
  <si>
    <t xml:space="preserve">Illa de Arousa (A)                                                    </t>
  </si>
  <si>
    <t>15-00-043-H-H-000</t>
  </si>
  <si>
    <t xml:space="preserve">F. Sueskola Gipuzkoa                                                  </t>
  </si>
  <si>
    <t>01-00-072-H-H-000</t>
  </si>
  <si>
    <t xml:space="preserve">F. Hispano Arabe de la Dieta Mediterránea                             </t>
  </si>
  <si>
    <t>09-00-078-H-H-000</t>
  </si>
  <si>
    <t xml:space="preserve">F. Privada, F. Oficial de la Fira de Reus                             </t>
  </si>
  <si>
    <t>02-00-040-H-H-000</t>
  </si>
  <si>
    <t xml:space="preserve">F. Joaquina Zamora Sarrate                                            </t>
  </si>
  <si>
    <t>15-00-041-H-H-000</t>
  </si>
  <si>
    <t xml:space="preserve">F. Donostia/San Sebastián 2016                                        </t>
  </si>
  <si>
    <t>15-00-040-H-H-000</t>
  </si>
  <si>
    <t xml:space="preserve">F. Cristina Enea                                                      </t>
  </si>
  <si>
    <t>07-00-030-H-H-000</t>
  </si>
  <si>
    <t xml:space="preserve">F. Raudense de la 3 Edad                                              </t>
  </si>
  <si>
    <t>12-00-037-H-H-000</t>
  </si>
  <si>
    <t xml:space="preserve">F. Centenario de Tielmes 2006                                         </t>
  </si>
  <si>
    <t>12-28-146-A-A-000</t>
  </si>
  <si>
    <t xml:space="preserve">Tielmes                                                               </t>
  </si>
  <si>
    <t>09-00-077-H-H-000</t>
  </si>
  <si>
    <t>09-00-076-H-H-000</t>
  </si>
  <si>
    <t>15-00-039-H-H-000</t>
  </si>
  <si>
    <t xml:space="preserve">F. Biscaytik                                                          </t>
  </si>
  <si>
    <t>15-00-038-H-H-000</t>
  </si>
  <si>
    <t xml:space="preserve">Azkue Fundazioa                                                       </t>
  </si>
  <si>
    <t>18-00-002-H-H-000</t>
  </si>
  <si>
    <t xml:space="preserve">F. Ceuta Crisol de Culturas 2.015                                     </t>
  </si>
  <si>
    <t>17-00-041-H-H-000</t>
  </si>
  <si>
    <t xml:space="preserve">F. CV Promo.Estrateg.,Desarr.y la Innov.Urbana                        </t>
  </si>
  <si>
    <t>01-00-064-H-H-000</t>
  </si>
  <si>
    <t xml:space="preserve">F. Pintor Julio Visconti                                              </t>
  </si>
  <si>
    <t>11-00-036-H-H-000</t>
  </si>
  <si>
    <t xml:space="preserve">F. Asilo Hospitalillo                                                 </t>
  </si>
  <si>
    <t>12-00-034-H-H-000</t>
  </si>
  <si>
    <t xml:space="preserve">F. Ciudad de Móstoles                                                 </t>
  </si>
  <si>
    <t>12-00-033-H-H-000</t>
  </si>
  <si>
    <t xml:space="preserve">F. Leganés para el Deporte                                            </t>
  </si>
  <si>
    <t>17-00-040-H-H-000</t>
  </si>
  <si>
    <t xml:space="preserve">F. Innovación Infancia Comunitat Valenciana                           </t>
  </si>
  <si>
    <t>11-00-034-H-H-000</t>
  </si>
  <si>
    <t xml:space="preserve">F. FEXDEGA                                                            </t>
  </si>
  <si>
    <t>09-00-075-H-H-000</t>
  </si>
  <si>
    <t xml:space="preserve">F. Barcelona Mobile World Capital Foundation                          </t>
  </si>
  <si>
    <t>09-00-074-H-H-000</t>
  </si>
  <si>
    <t xml:space="preserve">F. Atenció a les Persones Dependents                                  </t>
  </si>
  <si>
    <t>01-00-062-H-H-000</t>
  </si>
  <si>
    <t xml:space="preserve">F. Centro de Acogida San José                                         </t>
  </si>
  <si>
    <t>04-00-029-H-H-000</t>
  </si>
  <si>
    <t xml:space="preserve">F. Menorquina de l'Opera                                              </t>
  </si>
  <si>
    <t>11-00-031-H-H-000</t>
  </si>
  <si>
    <t xml:space="preserve">F. Ruta Xacobea do Mar de Arousa e Ulla                               </t>
  </si>
  <si>
    <t>11-15-065-A-A-000</t>
  </si>
  <si>
    <t xml:space="preserve">Padrón                                                                </t>
  </si>
  <si>
    <t>12-00-032-H-H-000</t>
  </si>
  <si>
    <t xml:space="preserve">F. Frascuelo de Bronce                                                </t>
  </si>
  <si>
    <t>01-00-061-H-H-000</t>
  </si>
  <si>
    <t xml:space="preserve">F. Manilva para el Desarrollo                                         </t>
  </si>
  <si>
    <t>11-00-030-H-H-000</t>
  </si>
  <si>
    <t xml:space="preserve">F. Vigo en Deporte                                                    </t>
  </si>
  <si>
    <t>11-00-029-H-H-000</t>
  </si>
  <si>
    <t xml:space="preserve">Vigo Convention Bureau                                                </t>
  </si>
  <si>
    <t>01-00-059-H-H-000</t>
  </si>
  <si>
    <t xml:space="preserve">F. Ciudades Medias del Centro de Andalucía                            </t>
  </si>
  <si>
    <t>01-00-057-H-H-000</t>
  </si>
  <si>
    <t xml:space="preserve">F. Fomento de la Cultura, la Educación y el Desarrollo de Vélez       </t>
  </si>
  <si>
    <t>04-00-027-H-H-000</t>
  </si>
  <si>
    <t xml:space="preserve">F. Auditori municipal de Porreres (FAMP)                              </t>
  </si>
  <si>
    <t>11-00-027-H-H-000</t>
  </si>
  <si>
    <t xml:space="preserve">F. Desarrollo de Tecnologias de la Información y Comunicación         </t>
  </si>
  <si>
    <t>01-00-056-H-H-000</t>
  </si>
  <si>
    <t xml:space="preserve">F. M. Servicios de la Provincia de Huelva                             </t>
  </si>
  <si>
    <t>07-00-029-H-H-000</t>
  </si>
  <si>
    <t xml:space="preserve">F. Tera Viva                                                          </t>
  </si>
  <si>
    <t>07-49-117-A-A-000</t>
  </si>
  <si>
    <t xml:space="preserve">Micereces de Tera                                                     </t>
  </si>
  <si>
    <t xml:space="preserve">F. Talavera Ferial                                                    </t>
  </si>
  <si>
    <t>04-00-026-H-H-000</t>
  </si>
  <si>
    <t xml:space="preserve">F. Promoción Turística d'Eivissa i Formentera                         </t>
  </si>
  <si>
    <t>18-00-003-H-H-000</t>
  </si>
  <si>
    <t xml:space="preserve">F. Premio Convivencia                                                 </t>
  </si>
  <si>
    <t>04-00-025-H-H-000</t>
  </si>
  <si>
    <t xml:space="preserve">F. Toni Catany - Centre Internacional de Fotografia                   </t>
  </si>
  <si>
    <t>04-00-024-H-H-000</t>
  </si>
  <si>
    <t xml:space="preserve">F. Teatre Principal d'Inca                                            </t>
  </si>
  <si>
    <t>07-00-028-H-H-000</t>
  </si>
  <si>
    <t xml:space="preserve">F. La Salgada                                                         </t>
  </si>
  <si>
    <t>07-49-180-A-A-000</t>
  </si>
  <si>
    <t xml:space="preserve">Roelos de Sayago                                                      </t>
  </si>
  <si>
    <t>04-00-021-H-H-000</t>
  </si>
  <si>
    <t xml:space="preserve">F. Teatre Principal de Palma                                          </t>
  </si>
  <si>
    <t>05-00-026-H-H-000</t>
  </si>
  <si>
    <t>F. Canaria Promoción de la Cultura y las Artes en el Norte de Tenerife</t>
  </si>
  <si>
    <t>08-00-019-H-H-000</t>
  </si>
  <si>
    <t xml:space="preserve">F. Jardín Botánico de Castilla-La Mancha                              </t>
  </si>
  <si>
    <t>01-00-055-H-H-000</t>
  </si>
  <si>
    <t xml:space="preserve">F. Músical de Málaga                                                  </t>
  </si>
  <si>
    <t>01-00-054-H-H-000</t>
  </si>
  <si>
    <t xml:space="preserve">F. Malagueña de Tutela                                                </t>
  </si>
  <si>
    <t>01-00-053-H-H-000</t>
  </si>
  <si>
    <t xml:space="preserve">F. Contra el Terrorismo y la Violencia Alberto Jiménez Becerril       </t>
  </si>
  <si>
    <t>01-00-052-H-H-000</t>
  </si>
  <si>
    <t xml:space="preserve">F. Naturalia XXI                                                      </t>
  </si>
  <si>
    <t>01-00-051-H-H-000</t>
  </si>
  <si>
    <t xml:space="preserve">F. Pública Local Granada Educa                                        </t>
  </si>
  <si>
    <t>09-00-071-H-H-000</t>
  </si>
  <si>
    <t xml:space="preserve">F. Privada Palau                                                      </t>
  </si>
  <si>
    <t>01-00-050-H-H-000</t>
  </si>
  <si>
    <t xml:space="preserve">F. Félix Revello de Toro                                              </t>
  </si>
  <si>
    <t>15-00-036-H-H-000</t>
  </si>
  <si>
    <t xml:space="preserve">F. Valle Salado de Añana-Añanako Gatz Harana Fundazioa                </t>
  </si>
  <si>
    <t>08-00-018-H-H-000</t>
  </si>
  <si>
    <t xml:space="preserve">FUNDESCAM                                                             </t>
  </si>
  <si>
    <t>17-00-037-H-H-000</t>
  </si>
  <si>
    <t xml:space="preserve">F. Comunitat Valenciana Auditorio de la Diputación de Alicante ADDA   </t>
  </si>
  <si>
    <t>17-00-036-H-H-000</t>
  </si>
  <si>
    <t xml:space="preserve">F. Max Aub                                                            </t>
  </si>
  <si>
    <t>17-12-104-A-A-000</t>
  </si>
  <si>
    <t xml:space="preserve">Segorbe                                                               </t>
  </si>
  <si>
    <t>09-00-070-H-H-000</t>
  </si>
  <si>
    <t xml:space="preserve">F. Privada Proa                                                       </t>
  </si>
  <si>
    <t>17-00-035-H-H-000</t>
  </si>
  <si>
    <t xml:space="preserve">F. Comunitat Valenciana Observatori Del Canvi Climàtic                </t>
  </si>
  <si>
    <t>12-00-030-H-H-000</t>
  </si>
  <si>
    <t xml:space="preserve">F. Marazuela                                                          </t>
  </si>
  <si>
    <t>17-00-034-H-H-000</t>
  </si>
  <si>
    <t xml:space="preserve">F. Comunitat Valenciana El Olmo                                       </t>
  </si>
  <si>
    <t>09-00-069-H-H-000</t>
  </si>
  <si>
    <t xml:space="preserve">Museu Puntes Al Coixí de l'Arboç                                      </t>
  </si>
  <si>
    <t>17-00-033-H-H-000</t>
  </si>
  <si>
    <t xml:space="preserve">F. Agencia Provincial de la Energía de Alicante                       </t>
  </si>
  <si>
    <t>04-00-019-H-H-000</t>
  </si>
  <si>
    <t xml:space="preserve">F. Enciclopèdia de Menorca                                            </t>
  </si>
  <si>
    <t>15-00-035-H-H-000</t>
  </si>
  <si>
    <t xml:space="preserve">F. Kirolgi                                                            </t>
  </si>
  <si>
    <t>09-00-066-H-H-000</t>
  </si>
  <si>
    <t xml:space="preserve">F. Tecnocampus Mataró-Maresme                                         </t>
  </si>
  <si>
    <t>04-00-015-H-H-000</t>
  </si>
  <si>
    <t xml:space="preserve">F. Aca/Área de Creación Acústica                                      </t>
  </si>
  <si>
    <t>05-00-023-H-H-000</t>
  </si>
  <si>
    <t xml:space="preserve">F.  Canaria Luján Perez                                               </t>
  </si>
  <si>
    <t>05-00-022-H-H-000</t>
  </si>
  <si>
    <t xml:space="preserve">F. Nestor Alamo                                                       </t>
  </si>
  <si>
    <t>15-00-026-H-H-000</t>
  </si>
  <si>
    <t xml:space="preserve">F. del Museo Guggenheim Bilbao                                        </t>
  </si>
  <si>
    <t>15-00-024-H-H-000</t>
  </si>
  <si>
    <t xml:space="preserve">F. Museo Marítimo de la Ria de BIlbao                                 </t>
  </si>
  <si>
    <t>15-00-023-H-H-000</t>
  </si>
  <si>
    <t xml:space="preserve">F. Bizkaia-Bizkaialde                                                 </t>
  </si>
  <si>
    <t>09-00-064-H-H-000</t>
  </si>
  <si>
    <t xml:space="preserve">F. Privada Instut d'Humanitats de Barcelona                           </t>
  </si>
  <si>
    <t>09-00-063-H-H-000</t>
  </si>
  <si>
    <t xml:space="preserve">F. Privada Municipal Emma                                             </t>
  </si>
  <si>
    <t>09-00-061-H-H-000</t>
  </si>
  <si>
    <t>F. Promediterranea per a la Conservació, l'Estudi i la Difusió del Pat</t>
  </si>
  <si>
    <t>09-17-118-A-A-000</t>
  </si>
  <si>
    <t xml:space="preserve">Palamós                                                               </t>
  </si>
  <si>
    <t>04-00-014-H-H-000</t>
  </si>
  <si>
    <t xml:space="preserve">F. Casals d'Art i Espais Expositius (Palma Espai D'Art)               </t>
  </si>
  <si>
    <t>04-00-013-H-H-000</t>
  </si>
  <si>
    <t xml:space="preserve">F.  Ciutadella Cultura                                                </t>
  </si>
  <si>
    <t>04-00-012-H-H-000</t>
  </si>
  <si>
    <t xml:space="preserve">F. Pública Escola de Música de Pollença                               </t>
  </si>
  <si>
    <t>17-00-029-H-H-000</t>
  </si>
  <si>
    <t xml:space="preserve">F. Policía Local de Valencia de la Comunidad Valenciana               </t>
  </si>
  <si>
    <t>17-00-024-H-H-000</t>
  </si>
  <si>
    <t xml:space="preserve">F. Comunidad Valenciana Pacto por el Empleo Ciudad de Valencia        </t>
  </si>
  <si>
    <t>17-00-017-H-H-000</t>
  </si>
  <si>
    <t xml:space="preserve">F. Comunitat Valenciana MARQ                                          </t>
  </si>
  <si>
    <t>17-00-009-H-H-000</t>
  </si>
  <si>
    <t xml:space="preserve">F. Investigación Biomédica, Docencia y Desar. Ciencias Salud          </t>
  </si>
  <si>
    <t>17-00-006-H-H-000</t>
  </si>
  <si>
    <t xml:space="preserve">F. Hospital Provincial de Castellón                                   </t>
  </si>
  <si>
    <t>17-00-003-H-H-000</t>
  </si>
  <si>
    <t xml:space="preserve">F. Museo Textil Comun. Valenciana                                     </t>
  </si>
  <si>
    <t>17-00-002-H-H-000</t>
  </si>
  <si>
    <t xml:space="preserve">F. Universitaria Vall d'Albaida                                       </t>
  </si>
  <si>
    <t>17-46-184-A-A-000</t>
  </si>
  <si>
    <t xml:space="preserve">Ontinyent                                                             </t>
  </si>
  <si>
    <t>17-00-001-H-H-000</t>
  </si>
  <si>
    <t xml:space="preserve">F. Poeta Francisco Mollá Montesinos                                   </t>
  </si>
  <si>
    <t>16-00-001-H-H-000</t>
  </si>
  <si>
    <t xml:space="preserve">F. Museo Historico Arqueologico Najerillense                          </t>
  </si>
  <si>
    <t>16-26-102-A-A-000</t>
  </si>
  <si>
    <t xml:space="preserve">Nájera                                                                </t>
  </si>
  <si>
    <t>15-00-022-H-H-000</t>
  </si>
  <si>
    <t xml:space="preserve">F. Museo de Bellas Artes de Bilbao                                    </t>
  </si>
  <si>
    <t>15-00-018-H-H-000</t>
  </si>
  <si>
    <t xml:space="preserve">F. Bilbao 7OO-III Millenium                                           </t>
  </si>
  <si>
    <t>15-00-017-H-H-000</t>
  </si>
  <si>
    <t xml:space="preserve">F. Bilbao Arte Fundazioa                                              </t>
  </si>
  <si>
    <t>15-00-013-H-H-000</t>
  </si>
  <si>
    <t xml:space="preserve">F. Ficoba                                                             </t>
  </si>
  <si>
    <t>15-00-010-H-H-000</t>
  </si>
  <si>
    <t xml:space="preserve">F. P. Zorroaga de Donostia-San Sebastián                              </t>
  </si>
  <si>
    <t>15-00-006-H-H-000</t>
  </si>
  <si>
    <t xml:space="preserve">F. Artium de Álava                                                    </t>
  </si>
  <si>
    <t>15-00-005-H-H-000</t>
  </si>
  <si>
    <t xml:space="preserve">F. Catedral Santa María-Santa María katedrala Fundazioa               </t>
  </si>
  <si>
    <t>14-00-004-H-H-000</t>
  </si>
  <si>
    <t xml:space="preserve">F. Gayarre                                                            </t>
  </si>
  <si>
    <t>14-00-003-H-H-000</t>
  </si>
  <si>
    <t xml:space="preserve">F. Auditorio Barañáin-Fundazioa Barañáin Auditorioa                   </t>
  </si>
  <si>
    <t>14-00-002-H-H-000</t>
  </si>
  <si>
    <t xml:space="preserve">Casa Misericordia de San José                                         </t>
  </si>
  <si>
    <t>14-00-001-H-H-000</t>
  </si>
  <si>
    <t xml:space="preserve">F. Res. Ancianos Hogar Sta. Elena                                     </t>
  </si>
  <si>
    <t>14-31-045-A-A-000</t>
  </si>
  <si>
    <t xml:space="preserve">Barásoain                                                             </t>
  </si>
  <si>
    <t>13-00-001-H-H-000</t>
  </si>
  <si>
    <t xml:space="preserve">F. Res. San Agustín                                                   </t>
  </si>
  <si>
    <t>13-30-021-A-A-000</t>
  </si>
  <si>
    <t xml:space="preserve">Fuente Álamo de Murcia                                                </t>
  </si>
  <si>
    <t>12-00-003-H-H-000</t>
  </si>
  <si>
    <t xml:space="preserve">F. Castillo de la Coracera                                            </t>
  </si>
  <si>
    <t>11-00-024-H-H-000</t>
  </si>
  <si>
    <t xml:space="preserve">F. Marco                                                              </t>
  </si>
  <si>
    <t>11-00-023-H-H-000</t>
  </si>
  <si>
    <t xml:space="preserve">F. Provigo y súa Área                                                 </t>
  </si>
  <si>
    <t>11-00-021-H-H-000</t>
  </si>
  <si>
    <t xml:space="preserve">F. Laxeiro                                                            </t>
  </si>
  <si>
    <t>11-00-020-H-H-000</t>
  </si>
  <si>
    <t xml:space="preserve">F. Liste-Museo Etnográfico de Vigo                                    </t>
  </si>
  <si>
    <t>11-00-019-H-H-000</t>
  </si>
  <si>
    <t xml:space="preserve">F. Agencia Intermunicipal de la Energia de Vigo                       </t>
  </si>
  <si>
    <t>11-00-017-H-H-000</t>
  </si>
  <si>
    <t xml:space="preserve">F. Cultural de A Estrada                                              </t>
  </si>
  <si>
    <t>11-36-017-A-A-000</t>
  </si>
  <si>
    <t xml:space="preserve">Estrada (A)                                                           </t>
  </si>
  <si>
    <t>11-00-012-H-H-000</t>
  </si>
  <si>
    <t xml:space="preserve">F. Monte-Castrove                                                     </t>
  </si>
  <si>
    <t>11-00-007-H-H-000</t>
  </si>
  <si>
    <t xml:space="preserve">F. San Salvador                                                       </t>
  </si>
  <si>
    <t>11-27-027-A-A-000</t>
  </si>
  <si>
    <t xml:space="preserve">Lourenzá                                                              </t>
  </si>
  <si>
    <t>11-00-001-H-H-000</t>
  </si>
  <si>
    <t xml:space="preserve">F. Luis Seoane                                                        </t>
  </si>
  <si>
    <t>10-00-010-H-H-000</t>
  </si>
  <si>
    <t xml:space="preserve">F. Manuel Beites                                                      </t>
  </si>
  <si>
    <t>10-00-005-H-H-000</t>
  </si>
  <si>
    <t xml:space="preserve">F. Eugenio Hermoso-Legado Rosario Hermoso                             </t>
  </si>
  <si>
    <t>01-00-002-H-H-000</t>
  </si>
  <si>
    <t xml:space="preserve">Teatro Villamarta                                                     </t>
  </si>
  <si>
    <t>01-00-003-H-H-000</t>
  </si>
  <si>
    <t xml:space="preserve">F. Jose Manuell Caballero Bonald                                      </t>
  </si>
  <si>
    <t>09-00-057-H-H-000</t>
  </si>
  <si>
    <t xml:space="preserve">F. Privada Arranz Bravo                                               </t>
  </si>
  <si>
    <t>09-00-056-H-H-000</t>
  </si>
  <si>
    <t xml:space="preserve">F. Estapé                                                             </t>
  </si>
  <si>
    <t>09-08-074-A-A-000</t>
  </si>
  <si>
    <t xml:space="preserve">Cubelles                                                              </t>
  </si>
  <si>
    <t>09-00-055-H-H-000</t>
  </si>
  <si>
    <t xml:space="preserve">F. Privada Palafrugell Gent Gran                                      </t>
  </si>
  <si>
    <t>09-00-054-H-H-000</t>
  </si>
  <si>
    <t xml:space="preserve">F. Carles Pi i Sunyer d'Estudis Autonomics i Locals                   </t>
  </si>
  <si>
    <t>09-00-052-H-H-000</t>
  </si>
  <si>
    <t xml:space="preserve">F. Els Garrofers                                                      </t>
  </si>
  <si>
    <t>09-00-051-H-H-000</t>
  </si>
  <si>
    <t xml:space="preserve">F. Privada Jacint Verdaguer                                           </t>
  </si>
  <si>
    <t>09-08-083-A-A-000</t>
  </si>
  <si>
    <t xml:space="preserve">Folgueroles                                                           </t>
  </si>
  <si>
    <t>09-00-049-H-H-000</t>
  </si>
  <si>
    <t xml:space="preserve">F. Privada Atenció a les Persones Dependents                          </t>
  </si>
  <si>
    <t>09-08-020-A-A-000</t>
  </si>
  <si>
    <t xml:space="preserve">Begues                                                                </t>
  </si>
  <si>
    <t>09-00-048-H-H-000</t>
  </si>
  <si>
    <t xml:space="preserve">F. Privada Navegació Oceànica Barcelona                               </t>
  </si>
  <si>
    <t>09-00-042-H-H-000</t>
  </si>
  <si>
    <t xml:space="preserve">F. Mossen Comamala                                                    </t>
  </si>
  <si>
    <t>09-43-165-A-A-000</t>
  </si>
  <si>
    <t xml:space="preserve">Vilabella                                                             </t>
  </si>
  <si>
    <t>09-00-040-H-H-000</t>
  </si>
  <si>
    <t xml:space="preserve">F. Privada Mercè Pla                                                  </t>
  </si>
  <si>
    <t>09-00-039-H-H-000</t>
  </si>
  <si>
    <t xml:space="preserve">F. Privada Montsià                                                    </t>
  </si>
  <si>
    <t>09-00-036-H-H-000</t>
  </si>
  <si>
    <t xml:space="preserve">F. Rego                                                               </t>
  </si>
  <si>
    <t>09-00-034-H-H-000</t>
  </si>
  <si>
    <t xml:space="preserve">F. Privada Imfe Mas Carandell                                         </t>
  </si>
  <si>
    <t>09-00-032-H-H-000</t>
  </si>
  <si>
    <t>09-00-031-H-H-000</t>
  </si>
  <si>
    <t>09-00-029-H-H-000</t>
  </si>
  <si>
    <t xml:space="preserve">F. Casa de Cultura de Girona                                          </t>
  </si>
  <si>
    <t>09-00-027-H-H-000</t>
  </si>
  <si>
    <t xml:space="preserve">F. Privada Hospital Sant Jaume d'Olot                                 </t>
  </si>
  <si>
    <t>09-00-026-H-H-000</t>
  </si>
  <si>
    <t xml:space="preserve">F. Privada Museu dels Sants                                           </t>
  </si>
  <si>
    <t>09-00-025-H-H-000</t>
  </si>
  <si>
    <t xml:space="preserve">F. Privada Moli d'En Puigvert                                         </t>
  </si>
  <si>
    <t>09-08-155-A-A-000</t>
  </si>
  <si>
    <t xml:space="preserve">Palafolls                                                             </t>
  </si>
  <si>
    <t>09-00-023-H-H-000</t>
  </si>
  <si>
    <t xml:space="preserve">F. Privada Residència-Centre de Día Bisaura                           </t>
  </si>
  <si>
    <t>09-08-237-A-A-000</t>
  </si>
  <si>
    <t xml:space="preserve">Sant Quirze de Besora                                                 </t>
  </si>
  <si>
    <t>09-00-022-H-H-000</t>
  </si>
  <si>
    <t xml:space="preserve">F. Privada Les Alades                                                 </t>
  </si>
  <si>
    <t>09-08-233-A-A-000</t>
  </si>
  <si>
    <t xml:space="preserve">Sant Pere de Torelló                                                  </t>
  </si>
  <si>
    <t>09-00-020-H-H-000</t>
  </si>
  <si>
    <t xml:space="preserve">F. Gaudí                                                              </t>
  </si>
  <si>
    <t>09-00-018-H-H-000</t>
  </si>
  <si>
    <t xml:space="preserve">F. Privada Inform                                                     </t>
  </si>
  <si>
    <t>09-08-231-A-A-000</t>
  </si>
  <si>
    <t xml:space="preserve">Sant Pere de Ribes                                                    </t>
  </si>
  <si>
    <t>09-00-017-H-H-000</t>
  </si>
  <si>
    <t xml:space="preserve">F. Privada Rubricatus                                                 </t>
  </si>
  <si>
    <t>09-00-016-H-H-000</t>
  </si>
  <si>
    <t xml:space="preserve">F. Barcelona Cultura                                                  </t>
  </si>
  <si>
    <t>09-00-013-H-H-000</t>
  </si>
  <si>
    <t xml:space="preserve">F. Caviga                                                             </t>
  </si>
  <si>
    <t>09-00-011-H-H-000</t>
  </si>
  <si>
    <t xml:space="preserve">Res. Santa Susanna                                                    </t>
  </si>
  <si>
    <t>01-00-010-H-H-000</t>
  </si>
  <si>
    <t xml:space="preserve">F. Andres de Ribera                                                   </t>
  </si>
  <si>
    <t>09-00-004-H-H-000</t>
  </si>
  <si>
    <t xml:space="preserve">F. Privada Acció Baix Montseny                                        </t>
  </si>
  <si>
    <t>09-00-003-H-H-000</t>
  </si>
  <si>
    <t xml:space="preserve">F. Privada Aplicació                                                  </t>
  </si>
  <si>
    <t>01-00-011-H-H-000</t>
  </si>
  <si>
    <t xml:space="preserve">F. Universitaria de Jerez                                             </t>
  </si>
  <si>
    <t>08-00-015-H-H-000</t>
  </si>
  <si>
    <t>08-00-013-H-H-000</t>
  </si>
  <si>
    <t xml:space="preserve">F. Valdepeñas                                                         </t>
  </si>
  <si>
    <t>08-00-010-H-H-000</t>
  </si>
  <si>
    <t xml:space="preserve">F. Educativa y Cultural Lucas Aguirre-Luisa Natalio                   </t>
  </si>
  <si>
    <t>08-00-009-H-H-000</t>
  </si>
  <si>
    <t xml:space="preserve">F. Pública Cultura Ciudad de Cuenca                                   </t>
  </si>
  <si>
    <t>08-00-008-H-H-000</t>
  </si>
  <si>
    <t xml:space="preserve">F. Prov. Cultural Antonio Pérez                                       </t>
  </si>
  <si>
    <t>08-00-007-H-H-000</t>
  </si>
  <si>
    <t xml:space="preserve">F. Aeris                                                              </t>
  </si>
  <si>
    <t>08-00-004-H-H-000</t>
  </si>
  <si>
    <t xml:space="preserve">F. Desar. Cm. Puertollano                                             </t>
  </si>
  <si>
    <t>08-00-003-H-H-000</t>
  </si>
  <si>
    <t xml:space="preserve">F.  Sierra de Alcaraz y Campo de Montiel                              </t>
  </si>
  <si>
    <t>07-00-018-H-H-000</t>
  </si>
  <si>
    <t xml:space="preserve">F. Centro Etnográfico Joaquín Díaz                                    </t>
  </si>
  <si>
    <t>07-00-012-H-H-000</t>
  </si>
  <si>
    <t xml:space="preserve">F. Patio Herreriano de Arte Contemporáneo Español de Valladolid       </t>
  </si>
  <si>
    <t>07-00-011-H-H-000</t>
  </si>
  <si>
    <t xml:space="preserve">F. Teatro Calderón                                                    </t>
  </si>
  <si>
    <t>07-00-010-H-H-000</t>
  </si>
  <si>
    <t xml:space="preserve">F. Museo de las Ferias                                                </t>
  </si>
  <si>
    <t>07-47-085-A-A-000</t>
  </si>
  <si>
    <t xml:space="preserve">Medina del Campo                                                      </t>
  </si>
  <si>
    <t>07-00-009-H-H-000</t>
  </si>
  <si>
    <t xml:space="preserve">F. Museo de la Ciencia de Valladolid                                  </t>
  </si>
  <si>
    <t>07-00-008-H-H-000</t>
  </si>
  <si>
    <t xml:space="preserve">F. Casa de la India                                                   </t>
  </si>
  <si>
    <t>07-00-007-H-H-000</t>
  </si>
  <si>
    <t xml:space="preserve">F. Don Juan de Borbón                                                 </t>
  </si>
  <si>
    <t>07-00-006-H-H-000</t>
  </si>
  <si>
    <t xml:space="preserve">F. Salamanca Ciudad de Cultura y Saberes                              </t>
  </si>
  <si>
    <t>01-00-015-H-H-000</t>
  </si>
  <si>
    <t xml:space="preserve">F. Pública Local Virgen del Buensuceso                                </t>
  </si>
  <si>
    <t>01-14-072-A-A-000</t>
  </si>
  <si>
    <t xml:space="preserve">Villaralto                                                            </t>
  </si>
  <si>
    <t>07-00-005-H-H-000</t>
  </si>
  <si>
    <t xml:space="preserve">F. Hermanas Elena González                                            </t>
  </si>
  <si>
    <t>07-00-003-H-H-000</t>
  </si>
  <si>
    <t xml:space="preserve">F. Leonesa Desarr. Económico, Formac. y Empleo                        </t>
  </si>
  <si>
    <t>07-00-002-H-H-000</t>
  </si>
  <si>
    <t xml:space="preserve">F. El Roble                                                           </t>
  </si>
  <si>
    <t>07-00-001-H-H-000</t>
  </si>
  <si>
    <t xml:space="preserve">F. Estudio Dinosaurios en Castilla y León                             </t>
  </si>
  <si>
    <t>07-09-330-A-A-000</t>
  </si>
  <si>
    <t xml:space="preserve">Salas de los Infantes                                                 </t>
  </si>
  <si>
    <t>01-00-016-H-H-000</t>
  </si>
  <si>
    <t xml:space="preserve">F. Desarrollo Pueblos de Tierras de José Mª El Tempranillo            </t>
  </si>
  <si>
    <t>05-00-017-H-H-000</t>
  </si>
  <si>
    <t xml:space="preserve">F. Canaria Avance de la Biomedicina y la Biotecnologia                </t>
  </si>
  <si>
    <t>05-00-016-H-H-000</t>
  </si>
  <si>
    <t xml:space="preserve">F. Canaria Alhóndiga de Tacoronte                                     </t>
  </si>
  <si>
    <t>05-38-043-A-A-000</t>
  </si>
  <si>
    <t xml:space="preserve">Tacoronte                                                             </t>
  </si>
  <si>
    <t>05-00-013-H-H-000</t>
  </si>
  <si>
    <t xml:space="preserve">Agencia Insular de Energías de Tenerife                               </t>
  </si>
  <si>
    <t>05-00-012-H-H-000</t>
  </si>
  <si>
    <t xml:space="preserve">F. Canaria del Deporte                                                </t>
  </si>
  <si>
    <t>05-00-011-H-H-000</t>
  </si>
  <si>
    <t xml:space="preserve">Orquesta Filarmonica Gran Canaria                                     </t>
  </si>
  <si>
    <t>05-00-005-H-H-000</t>
  </si>
  <si>
    <t xml:space="preserve">F. Insular Formación, Empleo y Desar. Empresarial                     </t>
  </si>
  <si>
    <t>05-00-004-H-H-000</t>
  </si>
  <si>
    <t xml:space="preserve">F. Canaria Tenerife Rural                                             </t>
  </si>
  <si>
    <t>05-00-002-H-H-000</t>
  </si>
  <si>
    <t xml:space="preserve">F. Canaria Auditorio y Teatro de Las Palmas de Gran Canaria           </t>
  </si>
  <si>
    <t>01-00-021-H-H-000</t>
  </si>
  <si>
    <t xml:space="preserve">F. Martin Halaja                                                      </t>
  </si>
  <si>
    <t>04-00-009-H-H-000</t>
  </si>
  <si>
    <t xml:space="preserve">F. Teatre Municipal D'Artà                                            </t>
  </si>
  <si>
    <t>04-07-006-A-A-000</t>
  </si>
  <si>
    <t xml:space="preserve">Artà                                                                  </t>
  </si>
  <si>
    <t>04-00-008-H-H-000</t>
  </si>
  <si>
    <t xml:space="preserve">F. Destí Menorca                                                      </t>
  </si>
  <si>
    <t>04-00-007-H-H-000</t>
  </si>
  <si>
    <t xml:space="preserve">F. Casa Museo Llorenç Villalonga                                      </t>
  </si>
  <si>
    <t>04-00-004-H-H-000</t>
  </si>
  <si>
    <t xml:space="preserve">F. Castell D'Alaró                                                    </t>
  </si>
  <si>
    <t>04-07-001-A-A-000</t>
  </si>
  <si>
    <t xml:space="preserve">Alaró                                                                 </t>
  </si>
  <si>
    <t>04-00-003-H-H-000</t>
  </si>
  <si>
    <t xml:space="preserve">F. Rest. Antiguo Convento de los Franciscanos                         </t>
  </si>
  <si>
    <t>01-00-025-H-H-000</t>
  </si>
  <si>
    <t xml:space="preserve">F. Centro Doc. Musical Casa Museo Andrés Segovia en Linares           </t>
  </si>
  <si>
    <t>03-00-001-H-H-000</t>
  </si>
  <si>
    <t xml:space="preserve">F. Museo Siderurgia                                                   </t>
  </si>
  <si>
    <t>01-00-027-H-H-000</t>
  </si>
  <si>
    <t xml:space="preserve">F. Promoción y Desarrollo del Olivar y del Aceite de Oliva            </t>
  </si>
  <si>
    <t>02-00-036-H-H-000</t>
  </si>
  <si>
    <t xml:space="preserve">F. Cultural Valderrobres Patrimonial                                  </t>
  </si>
  <si>
    <t>02-00-033-H-H-000</t>
  </si>
  <si>
    <t xml:space="preserve">F. Centro Buñuel Calanda                                              </t>
  </si>
  <si>
    <t>02-00-032-H-H-000</t>
  </si>
  <si>
    <t xml:space="preserve">F.Centro Estudios Celtibericos de Segeda                              </t>
  </si>
  <si>
    <t>02-00-027-H-H-000</t>
  </si>
  <si>
    <t xml:space="preserve">F. Benéf. Hosp. Sancti-Spíritus y Santuario de Ntra. Sra. de Miseric. </t>
  </si>
  <si>
    <t>02-00-021-H-H-000</t>
  </si>
  <si>
    <t xml:space="preserve">F.Monte Gaudio                                                        </t>
  </si>
  <si>
    <t>02-44-016-A-A-000</t>
  </si>
  <si>
    <t xml:space="preserve">Alfambra                                                              </t>
  </si>
  <si>
    <t>02-00-015-H-H-000</t>
  </si>
  <si>
    <t xml:space="preserve">F. Residencia Monreal-San José                                        </t>
  </si>
  <si>
    <t>02-00-014-H-H-000</t>
  </si>
  <si>
    <t xml:space="preserve">F. Matarranya Nature                                                  </t>
  </si>
  <si>
    <t>01-00-028-H-H-000</t>
  </si>
  <si>
    <t xml:space="preserve">F. Estrategias Desarrollo Económico Social de la Provincia de Jaén    </t>
  </si>
  <si>
    <t>02-00-011-H-H-000</t>
  </si>
  <si>
    <t xml:space="preserve">F. San Roque                                                          </t>
  </si>
  <si>
    <t>02-00-010-H-H-000</t>
  </si>
  <si>
    <t xml:space="preserve">F. M. Bienestar Social                                                </t>
  </si>
  <si>
    <t>02-00-008-H-H-000</t>
  </si>
  <si>
    <t xml:space="preserve">F. Ramón J. Sender                                                    </t>
  </si>
  <si>
    <t>02-00-003-H-H-000</t>
  </si>
  <si>
    <t xml:space="preserve">F. Prom. Juventud y el Deporte                                        </t>
  </si>
  <si>
    <t>01-00-034-H-H-000</t>
  </si>
  <si>
    <t xml:space="preserve">F. Cartama Siglo XXI                                                  </t>
  </si>
  <si>
    <t>01-29-038-A-A-000</t>
  </si>
  <si>
    <t xml:space="preserve">Cártama                                                               </t>
  </si>
  <si>
    <t>01-00-035-H-H-000</t>
  </si>
  <si>
    <t xml:space="preserve">F. Pca. Colegio Mayor Maese Rodrigo                                   </t>
  </si>
  <si>
    <t>01-00-036-H-H-000</t>
  </si>
  <si>
    <t xml:space="preserve">F. Prom. Calidad Productos Sierra Norte                               </t>
  </si>
  <si>
    <t>01-00-037-H-H-000</t>
  </si>
  <si>
    <t xml:space="preserve">F. Via Verde de la Sierra                                             </t>
  </si>
  <si>
    <t>01-00-038-H-H-000</t>
  </si>
  <si>
    <t xml:space="preserve">F. San Pedro Nolasco                                                  </t>
  </si>
  <si>
    <t>01-00-039-H-H-000</t>
  </si>
  <si>
    <t xml:space="preserve">F. Trab., Asis. y Superación Barreras para Personas con Discapacidad  </t>
  </si>
  <si>
    <t>01-00-040-H-H-000</t>
  </si>
  <si>
    <t xml:space="preserve">F. Museo Histórico Municipal                                          </t>
  </si>
  <si>
    <t>01-00-041-H-H-000</t>
  </si>
  <si>
    <t xml:space="preserve">F. M. de las Artes Escénicas                                          </t>
  </si>
  <si>
    <t>01-00-042-H-H-000</t>
  </si>
  <si>
    <t xml:space="preserve">F. Medio Ambiente, Energía y Sostenibilidad Prov. de Cádiz            </t>
  </si>
  <si>
    <t>06-Asociaciones (N)</t>
  </si>
  <si>
    <t>07-00-065-N-N-000</t>
  </si>
  <si>
    <t xml:space="preserve">Duero-Douro, Agrupación Europea de Cooperación Territorial            </t>
  </si>
  <si>
    <t>11-00-034-N-N-000</t>
  </si>
  <si>
    <t>Agrupación Europea Cooperación Transfronteriza (A.E.C.T.)</t>
  </si>
  <si>
    <t>11-32-085-A-A-000</t>
  </si>
  <si>
    <t xml:space="preserve">Verín                                                                 </t>
  </si>
  <si>
    <t>07-00-064-N-N-000</t>
  </si>
  <si>
    <t>Federación Soriana de Entidades Locales Menores - FSELM</t>
  </si>
  <si>
    <t>03-00-012-N-N-000</t>
  </si>
  <si>
    <t xml:space="preserve">Federación Asturiana de Parroquias Rurales                            </t>
  </si>
  <si>
    <t>01-00-095-N-N-000</t>
  </si>
  <si>
    <t>Asoc. Ciudades de la Ruta Betica Romana</t>
  </si>
  <si>
    <t>17-00-033-N-N-000</t>
  </si>
  <si>
    <t>Asoc. Desarrollo Rural Turia-Calderona</t>
  </si>
  <si>
    <t>17-00-032-N-N-000</t>
  </si>
  <si>
    <t>Asoc. Som Rurals</t>
  </si>
  <si>
    <t>00-00-001-N-N-000</t>
  </si>
  <si>
    <t xml:space="preserve">Asoc. Española Ciudades de Pesca                                      </t>
  </si>
  <si>
    <t>17-00-031-N-N-000</t>
  </si>
  <si>
    <t xml:space="preserve">G.A.L., Agrupación Rural Sur de Alicante                              </t>
  </si>
  <si>
    <t>17-00-030-N-N-000</t>
  </si>
  <si>
    <t>Asoc. Altmaesports Leader</t>
  </si>
  <si>
    <t>07-00-063-N-N-000</t>
  </si>
  <si>
    <t>Agrupación Europea Co. T. Palencia-Comunidade Intemunicipal Medio Tejo</t>
  </si>
  <si>
    <t>17-00-029-N-N-000</t>
  </si>
  <si>
    <t xml:space="preserve">Asoc. Maestrat-Plana Alta Leader 1420                                 </t>
  </si>
  <si>
    <t>17-00-028-N-N-000</t>
  </si>
  <si>
    <t>Asoc. Desarrollo Sostenible Municipios Macizo del Caroig, Serra Grossa</t>
  </si>
  <si>
    <t>17-00-027-N-N-000</t>
  </si>
  <si>
    <t xml:space="preserve">Grup D´Acció Local Rural Muntanya D´Alacant                           </t>
  </si>
  <si>
    <t>17-00-026-N-N-000</t>
  </si>
  <si>
    <t xml:space="preserve">Asoc. Grupo de Acción Local-Castellón Sur 14-20                       </t>
  </si>
  <si>
    <t>17-00-025-N-N-000</t>
  </si>
  <si>
    <t xml:space="preserve">Asoc. Apoyo Desarrollo Integral Comarcas de Interior (@ADICI)         </t>
  </si>
  <si>
    <t>17-00-024-N-N-000</t>
  </si>
  <si>
    <t xml:space="preserve">Asoc. Desarrollo Rural Sostenible Rurable                             </t>
  </si>
  <si>
    <t>11-00-033-N-N-000</t>
  </si>
  <si>
    <t xml:space="preserve">Asoc. Grupo de Desenvolvemento Rural Limia-Arnoia GRD 10              </t>
  </si>
  <si>
    <t>11-00-032-N-N-000</t>
  </si>
  <si>
    <t xml:space="preserve">Asoc. Desenvolvemento Rural Terras de Pontevedra Norte                </t>
  </si>
  <si>
    <t>11-00-031-N-N-000</t>
  </si>
  <si>
    <t>Asoc. Desenvolvemento Rural "Mariñas-Betanzos"</t>
  </si>
  <si>
    <t>11-00-030-N-N-000</t>
  </si>
  <si>
    <t xml:space="preserve">Asoc. Desenvolvemento Rural Cm. de Ourense Adercou                    </t>
  </si>
  <si>
    <t>11-00-029-N-N-000</t>
  </si>
  <si>
    <t>Asoc. Costa Noroeste</t>
  </si>
  <si>
    <t>02-00-025-N-N-000</t>
  </si>
  <si>
    <t xml:space="preserve">Asoc. Desarrollo Ribera Alta del Ebro "ADRAE"                         </t>
  </si>
  <si>
    <t>02-00-024-N-N-000</t>
  </si>
  <si>
    <t xml:space="preserve">Asoc. Fedivalca Desarrollo Integral Valdejalón y Campo de Cariñena    </t>
  </si>
  <si>
    <t>02-00-023-N-N-000</t>
  </si>
  <si>
    <t xml:space="preserve">Gudar-Javalambre y Maestrazgo Asoc. de Desarrollo                     </t>
  </si>
  <si>
    <t>02-00-022-N-N-000</t>
  </si>
  <si>
    <t>Asoc. Desarrollo Rural Integral Cm. Calatayud y Cm. Aranda</t>
  </si>
  <si>
    <t>10-00-026-N-N-000</t>
  </si>
  <si>
    <t xml:space="preserve">Asoc. Municipios Cm. de Zafra Río Bodión                              </t>
  </si>
  <si>
    <t>07-00-062-N-N-000</t>
  </si>
  <si>
    <t xml:space="preserve">Asoc. Desarrollo Zona Oeste de Salamanca ADEZOS                       </t>
  </si>
  <si>
    <t>07-00-061-N-N-000</t>
  </si>
  <si>
    <t>Asoc. Desarrollo Rural Integral Palomares</t>
  </si>
  <si>
    <t>07-00-060-N-N-000</t>
  </si>
  <si>
    <t>Asoc. Desarrollo Rural Integral Sierras de Salamanca (ADRISS)</t>
  </si>
  <si>
    <t>00-00-002-N-N-000</t>
  </si>
  <si>
    <t xml:space="preserve">Asoc. Española de Municipios del Olivo (A.E.M.O.)                     </t>
  </si>
  <si>
    <t>07-00-059-N-N-000</t>
  </si>
  <si>
    <t xml:space="preserve">Asoc. Desarrollo Integral Mancomunidades Cm. Valles de Benavente      </t>
  </si>
  <si>
    <t>00-00-023-N-N-000</t>
  </si>
  <si>
    <t xml:space="preserve">Asoc. Española de Municipios de Montaña                               </t>
  </si>
  <si>
    <t>01-00-094-N-N-000</t>
  </si>
  <si>
    <t xml:space="preserve">Grupo Desarrollo Rural Sierra Morena Sevillana                        </t>
  </si>
  <si>
    <t>01-00-093-N-N-000</t>
  </si>
  <si>
    <t xml:space="preserve">Asoc. Grupo Desarrollo Rural Valle del Alto Guadiato                  </t>
  </si>
  <si>
    <t>09-00-280-N-N-000</t>
  </si>
  <si>
    <t xml:space="preserve">Asoc. Desenvolupament Rural Catalunya Central                         </t>
  </si>
  <si>
    <t>01-00-092-N-N-000</t>
  </si>
  <si>
    <t xml:space="preserve">Asoc. Promoción Económica Desarrollo Rural Alpujarra Sierra Nevada    </t>
  </si>
  <si>
    <t>07-00-058-N-N-000</t>
  </si>
  <si>
    <t>Asoc. Desarrollo Rural Integrado Tierra de Campos-Zona Norte Valladoli</t>
  </si>
  <si>
    <t>09-00-279-N-N-000</t>
  </si>
  <si>
    <t xml:space="preserve">Asoc. Gestio Programa Leader Ripollés Ges Bisura                      </t>
  </si>
  <si>
    <t>07-00-057-N-N-000</t>
  </si>
  <si>
    <t xml:space="preserve">Asoc. Desarrollo de Aliste, Tábara y Alba "ADATA"                     </t>
  </si>
  <si>
    <t>07-00-056-N-N-000</t>
  </si>
  <si>
    <t xml:space="preserve">Asoc. Desarrollo Económico y Rural Integral de Sayago                 </t>
  </si>
  <si>
    <t>07-00-055-N-N-000</t>
  </si>
  <si>
    <t xml:space="preserve">Asoc. Proyecto Noreste de Soria                                       </t>
  </si>
  <si>
    <t>07-00-054-N-N-000</t>
  </si>
  <si>
    <t>Asoc. Desarrollo Rural Integral Com. Naturales Páramos y Valles Palent</t>
  </si>
  <si>
    <t>07-00-053-N-N-000</t>
  </si>
  <si>
    <t xml:space="preserve">Asoc. Desarrollo Comarca Bureba (ADECO BUREBA)                        </t>
  </si>
  <si>
    <t>15-00-027-N-N-000</t>
  </si>
  <si>
    <t>Asoc. Desarrollo Rural Comarca Debabarrena " DEBEMEN "</t>
  </si>
  <si>
    <t>09-00-278-N-N-000</t>
  </si>
  <si>
    <t xml:space="preserve">Asoc. Leader de Ponent                                                </t>
  </si>
  <si>
    <t>15-00-026-N-N-000</t>
  </si>
  <si>
    <t>Urkome, Asoc. Desarrollo Rural de Urola Costa</t>
  </si>
  <si>
    <t>17-00-023-N-N-000</t>
  </si>
  <si>
    <t xml:space="preserve">Asoc. Ruralter-Leader Zona 7                                          </t>
  </si>
  <si>
    <t>14-00-005-N-N-000</t>
  </si>
  <si>
    <t xml:space="preserve">Asoc. Red de Teatros de Navarra                                       </t>
  </si>
  <si>
    <t>11-00-028-N-N-000</t>
  </si>
  <si>
    <t xml:space="preserve">Asoc. Desenvolvemento Comarca de Ordes                                </t>
  </si>
  <si>
    <t>11-00-027-N-N-000</t>
  </si>
  <si>
    <t xml:space="preserve">Asoc. Costa da Morte-GDR                                              </t>
  </si>
  <si>
    <t>11-00-026-N-N-000</t>
  </si>
  <si>
    <t>Asoc. GDR Valdeorras</t>
  </si>
  <si>
    <t>11-00-025-N-N-000</t>
  </si>
  <si>
    <t>Asoc. Terras de Compostela</t>
  </si>
  <si>
    <t>17-00-022-N-N-000</t>
  </si>
  <si>
    <t xml:space="preserve">Asoc. Centro Desarrollo Rural Alicante                                </t>
  </si>
  <si>
    <t>10-00-025-N-N-000</t>
  </si>
  <si>
    <t xml:space="preserve">Asoc. Desar. Rural La Campiña Sur                                     </t>
  </si>
  <si>
    <t>01-00-091-N-N-000</t>
  </si>
  <si>
    <t xml:space="preserve">Asoc. Desarrollo Rural de Andalucía                                   </t>
  </si>
  <si>
    <t>11-00-024-N-N-000</t>
  </si>
  <si>
    <t xml:space="preserve">Asoc. Os Sete Castros                                                 </t>
  </si>
  <si>
    <t>01-00-090-N-N-000</t>
  </si>
  <si>
    <t xml:space="preserve">Asoc. Desarrollo Rural Cuenca Minera Riotinto                         </t>
  </si>
  <si>
    <t>00-00-003-N-N-000</t>
  </si>
  <si>
    <t xml:space="preserve">Asoc. Villas Marineras                                                </t>
  </si>
  <si>
    <t>04-00-008-N-N-000</t>
  </si>
  <si>
    <t>Grup Acció Local Desenvolupament Rural i Pesquer Eivissa i Formentera</t>
  </si>
  <si>
    <t>01-00-089-N-N-000</t>
  </si>
  <si>
    <t>Asoc. Desarrollo Campiña-Norte de Jaén</t>
  </si>
  <si>
    <t>01-00-088-N-N-000</t>
  </si>
  <si>
    <t xml:space="preserve">Asoc. Desarrollo Rural Estepa Sierra Sur                              </t>
  </si>
  <si>
    <t>01-00-087-N-N-000</t>
  </si>
  <si>
    <t xml:space="preserve">Asoc. Desarrollo Rural Comarca de " El Condado"                       </t>
  </si>
  <si>
    <t>01-00-086-N-N-000</t>
  </si>
  <si>
    <t xml:space="preserve">Asoc. Desarrollo Rural Alpujarra-Sierra Nevada de Granada             </t>
  </si>
  <si>
    <t>01-00-085-N-N-000</t>
  </si>
  <si>
    <t xml:space="preserve">Asoc. Promoción y Desarrollo Comarca de los Vélez ( APROVELEZ )       </t>
  </si>
  <si>
    <t>01-00-084-N-N-000</t>
  </si>
  <si>
    <t xml:space="preserve">Asoc. Iniciativas Sostenibles Sierra de Cádiz ( ISSCA )               </t>
  </si>
  <si>
    <t>10-00-024-N-N-000</t>
  </si>
  <si>
    <t xml:space="preserve">Asoc. Centro de Desarrollo Rural Zafra-Río Bodión                     </t>
  </si>
  <si>
    <t>16-00-004-N-N-000</t>
  </si>
  <si>
    <t xml:space="preserve">Asoc. Desarrollo La Rioja Alta                                        </t>
  </si>
  <si>
    <t>02-00-021-N-N-000</t>
  </si>
  <si>
    <t xml:space="preserve">Asoc. Desarrollo Rural Integral Sierra de Albarracin                  </t>
  </si>
  <si>
    <t>10-00-023-N-N-000</t>
  </si>
  <si>
    <t xml:space="preserve">Asoc. Sociedad Promoción Desarrollo Valle del Jerte                   </t>
  </si>
  <si>
    <t>10-00-022-N-N-000</t>
  </si>
  <si>
    <t xml:space="preserve">Asoc. Desarrollo de Monfragüe y su entorno                            </t>
  </si>
  <si>
    <t>10-00-021-N-N-000</t>
  </si>
  <si>
    <t xml:space="preserve">Asoc. Promoción Desarrllo Cm. Trasierra-Tierras de Granadilla Cáparra </t>
  </si>
  <si>
    <t>09-00-277-N-N-000</t>
  </si>
  <si>
    <t xml:space="preserve">Asoc. Patronat de l'Escola Politècnica Superior de la Univ. de Girona </t>
  </si>
  <si>
    <t>10-00-020-N-N-000</t>
  </si>
  <si>
    <t xml:space="preserve">Asoc. Desarrollo Sierra de San Pedro-Los Baldíos                      </t>
  </si>
  <si>
    <t>09-00-276-N-N-000</t>
  </si>
  <si>
    <t xml:space="preserve">Asoc. Desenvolupament Rural Integral Zona Nord-Oriental de Catalunya  </t>
  </si>
  <si>
    <t>00-00-022-N-N-000</t>
  </si>
  <si>
    <t xml:space="preserve">Red Europea de Territorios Corcheros                                  </t>
  </si>
  <si>
    <t>02-00-020-N-N-000</t>
  </si>
  <si>
    <t xml:space="preserve">Asoc. Desarrollo Rural Integral Comarca de Teruel                     </t>
  </si>
  <si>
    <t>06-00-008-N-N-000</t>
  </si>
  <si>
    <t xml:space="preserve">Asoc. Grupo de Acción Local Liébana                                   </t>
  </si>
  <si>
    <t>10-00-019-N-N-000</t>
  </si>
  <si>
    <t xml:space="preserve">Asoc. Promoción Desarrollo Rural Comarca Villuercas Ibores Jara </t>
  </si>
  <si>
    <t>02-00-019-N-N-000</t>
  </si>
  <si>
    <t xml:space="preserve">Asoc. Oficina Fomento y Desarrollo Cuencas Mineras (OFYCUMI)          </t>
  </si>
  <si>
    <t>06-00-007-N-N-000</t>
  </si>
  <si>
    <t xml:space="preserve">Asoc. Grupo de Acción Costera Oriental de Cantabria                   </t>
  </si>
  <si>
    <t>02-00-018-N-N-000</t>
  </si>
  <si>
    <t xml:space="preserve">Asoc. Desarrollo Rural Comarcal Hoya de Huesca                        </t>
  </si>
  <si>
    <t>02-00-017-N-N-000</t>
  </si>
  <si>
    <t xml:space="preserve">Asoc. Centro Desarrollo de Sobrarbe y Ribagorza                       </t>
  </si>
  <si>
    <t>09-00-275-N-N-000</t>
  </si>
  <si>
    <t xml:space="preserve">Asoc. Girona Centre Logístic                                          </t>
  </si>
  <si>
    <t>02-00-016-N-N-000</t>
  </si>
  <si>
    <t xml:space="preserve">Asoc. Desarrollo y Fomento de las Cinco Villas                        </t>
  </si>
  <si>
    <t>02-00-015-N-N-000</t>
  </si>
  <si>
    <t xml:space="preserve">Asoc. Desarrollo de las Tierras del Moncayo                           </t>
  </si>
  <si>
    <t>03-00-011-N-N-000</t>
  </si>
  <si>
    <t xml:space="preserve">Asoc. Grupo Acción Local Desarrollo Comarca Camí Real de la Mesa      </t>
  </si>
  <si>
    <t>03-00-010-N-N-000</t>
  </si>
  <si>
    <t>Asoc. Desarrollo Rural Montaña Central de Asturias</t>
  </si>
  <si>
    <t>03-00-009-N-N-000</t>
  </si>
  <si>
    <t xml:space="preserve">Asoc. Centro Desarrollo Comarca Oscos-EO (CEDEER Oscos-EO)            </t>
  </si>
  <si>
    <t>07-00-052-N-N-000</t>
  </si>
  <si>
    <t xml:space="preserve">Asoc. Desarrollo Rural " Ruta del Mudejar"                            </t>
  </si>
  <si>
    <t>07-00-051-N-N-000</t>
  </si>
  <si>
    <t xml:space="preserve">Agrupación de Municipios Mineros de Castilla y Leon                   </t>
  </si>
  <si>
    <t>07-00-050-N-N-000</t>
  </si>
  <si>
    <t xml:space="preserve">Asoc. Desarrollo Endógeno Zona Centro de Valladolid                   </t>
  </si>
  <si>
    <t>07-00-049-N-N-000</t>
  </si>
  <si>
    <t xml:space="preserve">Asoc. Grupo Acción Local Toro, Guareña y Vino                         </t>
  </si>
  <si>
    <t>07-00-048-N-N-000</t>
  </si>
  <si>
    <t xml:space="preserve">Asoc. Desarrollo Rural Segovia Sur                                    </t>
  </si>
  <si>
    <t>11-00-023-N-N-000</t>
  </si>
  <si>
    <t>Asoc. Desarrollo Local DELOA</t>
  </si>
  <si>
    <t>07-00-047-N-N-000</t>
  </si>
  <si>
    <t xml:space="preserve">Asoc. Coordinadora Desarrollo Integral Nordeste de Segovia            </t>
  </si>
  <si>
    <t>00-00-006-N-N-000</t>
  </si>
  <si>
    <t xml:space="preserve">Red Española de Ciudades del Automovil                                </t>
  </si>
  <si>
    <t>07-00-046-N-N-000</t>
  </si>
  <si>
    <t xml:space="preserve">Asoc. Honorse-Tierra de Pinares                                       </t>
  </si>
  <si>
    <t>07-00-045-N-N-000</t>
  </si>
  <si>
    <t>Asoc. Intermunicipal Desarrollo Local Cm. Santa Maria la Real de Nieva</t>
  </si>
  <si>
    <t>07-00-044-N-N-000</t>
  </si>
  <si>
    <t xml:space="preserve">Asoc. Montañas del Teleno                                             </t>
  </si>
  <si>
    <t>07-00-043-N-N-000</t>
  </si>
  <si>
    <t xml:space="preserve">Agrupación Comarcal Desarrollo Montaña Palentina                      </t>
  </si>
  <si>
    <t>07-00-042-N-N-000</t>
  </si>
  <si>
    <t xml:space="preserve">Asoc. Poeda Páramo-Órbigo-Esla-Desarrollo Asociado                    </t>
  </si>
  <si>
    <t>07-00-041-N-N-000</t>
  </si>
  <si>
    <t xml:space="preserve">Asoc. Desarrollo Comarca Berciana (ASODEBI)                           </t>
  </si>
  <si>
    <t>07-00-040-N-N-000</t>
  </si>
  <si>
    <t xml:space="preserve">Asoc. Inter-Municipal Desarrollo Local Zona Sahagún-Sureste de León   </t>
  </si>
  <si>
    <t>07-00-039-N-N-000</t>
  </si>
  <si>
    <t xml:space="preserve">Asoc. Intermunicipal Desarrollo Local Cm. Tierra de Campos Palencia   </t>
  </si>
  <si>
    <t>07-00-038-N-N-000</t>
  </si>
  <si>
    <t xml:space="preserve">Asoc. Desarrollo Comarca de Ciudad Rodrigo (ADECOCIR)                 </t>
  </si>
  <si>
    <t>07-00-037-N-N-000</t>
  </si>
  <si>
    <t xml:space="preserve">Asoc. Grupo Acción Local Montaña de Riaño                             </t>
  </si>
  <si>
    <t>07-00-036-N-N-000</t>
  </si>
  <si>
    <t>Asoc. Desarrollo Rural Endógeno T. Nordeste Salamanca</t>
  </si>
  <si>
    <t>07-00-035-N-N-000</t>
  </si>
  <si>
    <t xml:space="preserve">Asoc. Desarrollo Rural Integral Cerrato Palentino                     </t>
  </si>
  <si>
    <t>07-00-034-N-N-000</t>
  </si>
  <si>
    <t xml:space="preserve">Asoc. Desarrollo Rural Integral Ribera Duero Burgalesa                </t>
  </si>
  <si>
    <t>07-00-033-N-N-000</t>
  </si>
  <si>
    <t xml:space="preserve">Asoc. Grupo Acción Local Sierra de la Demanda                         </t>
  </si>
  <si>
    <t>07-00-032-N-N-000</t>
  </si>
  <si>
    <t xml:space="preserve">Asoc. Desarrollo Rural de Ávila. A.D.E.R.A.V.I.                       </t>
  </si>
  <si>
    <t>07-00-031-N-N-000</t>
  </si>
  <si>
    <t xml:space="preserve">Asoc. Intermunicipal Desarrollo Rural Cm. "Barco-Piedrahíta-Gredos"   </t>
  </si>
  <si>
    <t>07-00-030-N-N-000</t>
  </si>
  <si>
    <t>Inst. Tello Téllez de Meneses. Academia Palentina Hist., Letras y Bell</t>
  </si>
  <si>
    <t>12-00-012-N-N-000</t>
  </si>
  <si>
    <t xml:space="preserve">Asoc. Desarrollo Rural Comarca Las Vegas y Alcarria de Alcalá         </t>
  </si>
  <si>
    <t>12-00-011-N-N-000</t>
  </si>
  <si>
    <t>Grupo de Acción Local Sierra del Jarama</t>
  </si>
  <si>
    <t>07-00-029-N-N-000</t>
  </si>
  <si>
    <t>Agrupación Europea Cooperación Territorial León-Bragança</t>
  </si>
  <si>
    <t>12-00-010-N-N-000</t>
  </si>
  <si>
    <t>Asoc. Deportiva Nacional I (ADENI)</t>
  </si>
  <si>
    <t>07-00-028-N-N-000</t>
  </si>
  <si>
    <t xml:space="preserve">Asoc. Centro de Desarrollo Rural "Valle del Tietar"                   </t>
  </si>
  <si>
    <t>00-00-021-N-N-000</t>
  </si>
  <si>
    <t>Asoc.  Turismo de Madrid</t>
  </si>
  <si>
    <t>07-00-027-N-N-000</t>
  </si>
  <si>
    <t xml:space="preserve">Asoc. Desarrollo Comarca del Arlanza (ADECOAR)                        </t>
  </si>
  <si>
    <t>07-00-026-N-N-000</t>
  </si>
  <si>
    <t xml:space="preserve">Asoc. Desarrollo Rural Integral de la Moraña ( ADRIMO)                </t>
  </si>
  <si>
    <t>07-00-025-N-N-000</t>
  </si>
  <si>
    <t xml:space="preserve">Asoc. Desarrollo Rural Comarcas Circundantes Camino de Santiago       </t>
  </si>
  <si>
    <t>00-00-008-N-N-000</t>
  </si>
  <si>
    <t xml:space="preserve">Asoc. Arc Llatí - Arco Latino - Arc Latin-                            </t>
  </si>
  <si>
    <t>12-00-009-N-N-000</t>
  </si>
  <si>
    <t>Agrupación Deportiva de la Sierra</t>
  </si>
  <si>
    <t>00-00-020-N-N-000</t>
  </si>
  <si>
    <t>Red Cooperación Ciudades en la Ruta de la Plata</t>
  </si>
  <si>
    <t>05-00-011-N-N-000</t>
  </si>
  <si>
    <t>Confederación de Municipios Ultraperiféricos (CMU)</t>
  </si>
  <si>
    <t>17-00-021-N-N-000</t>
  </si>
  <si>
    <t>Federación Valenciana de Municipios y Provincias</t>
  </si>
  <si>
    <t>14-00-004-N-N-000</t>
  </si>
  <si>
    <t>Federación Navarra de Municipios y Concejos</t>
  </si>
  <si>
    <t>13-00-004-N-N-000</t>
  </si>
  <si>
    <t>Federación de Municipios de la Región de Murcia</t>
  </si>
  <si>
    <t>12-00-008-N-N-000</t>
  </si>
  <si>
    <t>Federación de Municipios de Madrid</t>
  </si>
  <si>
    <t>16-00-003-N-N-000</t>
  </si>
  <si>
    <t>Federación Riojana de Municipios</t>
  </si>
  <si>
    <t>11-00-022-N-N-000</t>
  </si>
  <si>
    <t>Federación Gallega de Municipios y Provincias</t>
  </si>
  <si>
    <t>10-00-018-N-N-000</t>
  </si>
  <si>
    <t>Federaciónde Municipios y Provincias de Extremadura</t>
  </si>
  <si>
    <t>08-00-041-N-N-000</t>
  </si>
  <si>
    <t>Federación de Municipios de Castilla-La Mancha</t>
  </si>
  <si>
    <t>07-00-024-N-N-000</t>
  </si>
  <si>
    <t>Federación Regionalde Municipios y Provincias de Castilla y León</t>
  </si>
  <si>
    <t>05-00-010-N-N-000</t>
  </si>
  <si>
    <t>Federación Canaria de Municipios</t>
  </si>
  <si>
    <t>04-00-007-N-N-000</t>
  </si>
  <si>
    <t>Federació d'Entitats Locals de les Illes Balears</t>
  </si>
  <si>
    <t>00-00-009-N-N-000</t>
  </si>
  <si>
    <t xml:space="preserve">Asoc. Española de Ciudades para el Reciclaje                          </t>
  </si>
  <si>
    <t>03-00-008-N-N-000</t>
  </si>
  <si>
    <t xml:space="preserve">Federación Asturiana de Concejos </t>
  </si>
  <si>
    <t>02-00-014-N-N-000</t>
  </si>
  <si>
    <t>Federación Aragonesa de Municipios, Comarcas y Provincias</t>
  </si>
  <si>
    <t>01-00-083-N-N-000</t>
  </si>
  <si>
    <t xml:space="preserve">Federación  Andaluza de Municipios y Provincias                       </t>
  </si>
  <si>
    <t>01-00-082-N-N-000</t>
  </si>
  <si>
    <t>Red Mundial de Ciudades Magallánicas</t>
  </si>
  <si>
    <t>07-00-023-N-N-000</t>
  </si>
  <si>
    <t>Asoc. Grupo de Ciudades Teresianas de España, "Huellas de Jesús"</t>
  </si>
  <si>
    <t>07-00-022-N-N-000</t>
  </si>
  <si>
    <t xml:space="preserve">Asoc. Ciudades Patrimonio de la Humanidad de España                   </t>
  </si>
  <si>
    <t>12-00-007-N-N-000</t>
  </si>
  <si>
    <t>Entidad Urbanística de Conservación Cuatro Torres</t>
  </si>
  <si>
    <t>00-00-018-N-N-000</t>
  </si>
  <si>
    <t xml:space="preserve">Asoc. Los Pueblos más Bonitos de España                               </t>
  </si>
  <si>
    <t>07-00-021-N-N-000</t>
  </si>
  <si>
    <t xml:space="preserve">Asoc. Red Española de Ciudades Inteligentes                           </t>
  </si>
  <si>
    <t>00-00-019-N-N-000</t>
  </si>
  <si>
    <t xml:space="preserve">Federación Española de Municipios y Provincias                        </t>
  </si>
  <si>
    <t>00-00-010-N-N-000</t>
  </si>
  <si>
    <t xml:space="preserve">Red de Juderías de España Caminos de Sefarad                          </t>
  </si>
  <si>
    <t>07-00-020-N-N-000</t>
  </si>
  <si>
    <t>Asoc. Gestora de la Reserva de la Biosfera "Valles de Omaña y Luna"</t>
  </si>
  <si>
    <t>03-00-007-N-N-000</t>
  </si>
  <si>
    <t xml:space="preserve">Asoc. Desarroll Rural Integral del Oriente de Asturias (Adrioa)       </t>
  </si>
  <si>
    <t>07-00-019-N-N-000</t>
  </si>
  <si>
    <t xml:space="preserve">Asoc. Plan Estratégico Ciudad de Burgos                               </t>
  </si>
  <si>
    <t>00-00-014-N-N-000</t>
  </si>
  <si>
    <t xml:space="preserve">Asoc.  Española Ciudades de la Cerámica                               </t>
  </si>
  <si>
    <t>00-00-015-N-N-000</t>
  </si>
  <si>
    <t xml:space="preserve">Asoc. Internacional de Ciudades Educadoras                            </t>
  </si>
  <si>
    <t>00-00-017-N-N-000</t>
  </si>
  <si>
    <t>Asoc. Española Mercados de Ganado</t>
  </si>
  <si>
    <t>01-00-081-N-N-000</t>
  </si>
  <si>
    <t>Asoc. Caminos de Pasión</t>
  </si>
  <si>
    <t>07-00-018-N-N-000</t>
  </si>
  <si>
    <t>Asoc. Pueblos Olvidados de Burgos</t>
  </si>
  <si>
    <t>07-09-323-A-E-001</t>
  </si>
  <si>
    <t xml:space="preserve">Quintanilla Caberrojas                                                </t>
  </si>
  <si>
    <t>09-00-274-N-N-000</t>
  </si>
  <si>
    <t>Agrupación Empreses Municipals de Tarragona</t>
  </si>
  <si>
    <t>01-00-079-N-N-000</t>
  </si>
  <si>
    <t>Asoc. C.E.D.I.R el Tempranillo Centro de Dinamización Rural Jose Mª El</t>
  </si>
  <si>
    <t>17-00-020-N-N-000</t>
  </si>
  <si>
    <t>Asoc. Municipios Forestales de la Comunidad Valenciana (AMUFOR)</t>
  </si>
  <si>
    <t>01-00-078-N-N-000</t>
  </si>
  <si>
    <t xml:space="preserve">Asoc. Desarrollo Comarca Aljarafe Doñana                              </t>
  </si>
  <si>
    <t>17-00-018-N-N-000</t>
  </si>
  <si>
    <t>Asoc. Patronato de Turismo Alcalà-Alcossebre</t>
  </si>
  <si>
    <t>01-00-077-N-N-000</t>
  </si>
  <si>
    <t xml:space="preserve">Asoc. Red Conjuntos Historicos y Arquitectura Popular de Andalucia </t>
  </si>
  <si>
    <t>01-14-023-A-A-000</t>
  </si>
  <si>
    <t xml:space="preserve">Dos Torres                                                            </t>
  </si>
  <si>
    <t>01-00-076-N-N-000</t>
  </si>
  <si>
    <t>Asoc. Desarrollo Comarca Norte de Jaén (ADNOR)</t>
  </si>
  <si>
    <t>17-00-017-N-N-000</t>
  </si>
  <si>
    <t>Asoc. Desarrollo Rural Valencia Interior</t>
  </si>
  <si>
    <t>06-00-006-N-N-000</t>
  </si>
  <si>
    <t xml:space="preserve">Asoc. Agencia Desarrollo Comarcal del Pisueña, Pas y Miera            </t>
  </si>
  <si>
    <t>09-00-272-N-N-000</t>
  </si>
  <si>
    <t xml:space="preserve">Asoc. Municipis de la Vall del Llobregós                              </t>
  </si>
  <si>
    <t>01-00-075-N-N-000</t>
  </si>
  <si>
    <t xml:space="preserve">Asoc. Granada Turismo                                                 </t>
  </si>
  <si>
    <t>17-00-015-N-N-000</t>
  </si>
  <si>
    <t xml:space="preserve">Asoc. Colección de Arte Siglo XX                                      </t>
  </si>
  <si>
    <t>11-00-021-N-N-000</t>
  </si>
  <si>
    <t xml:space="preserve">Grupo Acción Costeira Ría de Arousa                                   </t>
  </si>
  <si>
    <t>11-00-020-N-N-000</t>
  </si>
  <si>
    <t xml:space="preserve">Asoc. Gallega Conservatorios Municipales                              </t>
  </si>
  <si>
    <t>01-00-073-N-N-000</t>
  </si>
  <si>
    <t xml:space="preserve">Asoc. Ciudades Andaluzas de Turismo del Caballo                       </t>
  </si>
  <si>
    <t>09-00-270-N-N-000</t>
  </si>
  <si>
    <t xml:space="preserve">Consell Iniciatives Locals Medi Ambient Comarques Gironines           </t>
  </si>
  <si>
    <t>00-00-016-N-N-000</t>
  </si>
  <si>
    <t xml:space="preserve">Red de Ciudades Machadianas                                           </t>
  </si>
  <si>
    <t>01-00-071-N-N-000</t>
  </si>
  <si>
    <t xml:space="preserve">Asoc. Promotores Turísticos del Poniente Almeriense                   </t>
  </si>
  <si>
    <t>01-04-003-A-A-000</t>
  </si>
  <si>
    <t xml:space="preserve">Adra                                                                  </t>
  </si>
  <si>
    <t>01-00-070-N-N-000</t>
  </si>
  <si>
    <t xml:space="preserve">Asoc. Desarrollo del Territorio de la Comarca de Doñana               </t>
  </si>
  <si>
    <t>01-00-069-N-N-000</t>
  </si>
  <si>
    <t xml:space="preserve">Asoc. Desarrollo Turismo Sostenible Comarca Valle de Lecrín           </t>
  </si>
  <si>
    <t>01-00-067-N-N-000</t>
  </si>
  <si>
    <t xml:space="preserve">Asoc. Desarrollo de la Campiña y los Alcores de Sevilla               </t>
  </si>
  <si>
    <t>01-00-066-N-N-000</t>
  </si>
  <si>
    <t>Asoc. Desarrollo Estrategia Turismo Sost. Ciud. Medias Centro Andaluci</t>
  </si>
  <si>
    <t>01-00-065-N-N-000</t>
  </si>
  <si>
    <t xml:space="preserve">Red Desarrollo Turístico Ciudades Medias Centro de Andalucía          </t>
  </si>
  <si>
    <t>09-00-269-N-N-000</t>
  </si>
  <si>
    <t xml:space="preserve">Asoc. d'Abastament d'aigua                                            </t>
  </si>
  <si>
    <t>05-00-009-N-N-000</t>
  </si>
  <si>
    <t xml:space="preserve">Asoc. Mixta de Compensación del Polígono Industrial Arinaga           </t>
  </si>
  <si>
    <t>04-00-006-N-N-000</t>
  </si>
  <si>
    <t xml:space="preserve">Fons mallorquí de Solidaritat i Cooperació                            </t>
  </si>
  <si>
    <t>04-00-005-N-N-000</t>
  </si>
  <si>
    <t xml:space="preserve">ICTIB - Impulsors de la Custòdia del Territori a les Illes Balears    </t>
  </si>
  <si>
    <t>08-00-040-N-N-000</t>
  </si>
  <si>
    <t xml:space="preserve">Asoc. EATIMES de Castilla-La Mancha                                   </t>
  </si>
  <si>
    <t>05-00-006-N-N-000</t>
  </si>
  <si>
    <t xml:space="preserve">Eólicas de Tenerife, A.I.E.                                           </t>
  </si>
  <si>
    <t>05-00-004-N-N-000</t>
  </si>
  <si>
    <t xml:space="preserve">Parques Eólicos de Granadilla, A.I.E.                                 </t>
  </si>
  <si>
    <t>08-00-039-N-N-000</t>
  </si>
  <si>
    <t xml:space="preserve">Asoc. Ruta de Ensueño                                                 </t>
  </si>
  <si>
    <t>01-00-064-N-N-000</t>
  </si>
  <si>
    <t xml:space="preserve">F. ALFIMA                                                             </t>
  </si>
  <si>
    <t>01-00-063-N-N-000</t>
  </si>
  <si>
    <t xml:space="preserve">Red de Ciudades Rio Guadalquivir                                      </t>
  </si>
  <si>
    <t>01-00-062-N-N-000</t>
  </si>
  <si>
    <t xml:space="preserve">Asoc. Adroches para el desarrollo rural de Comarca Los Pedroches      </t>
  </si>
  <si>
    <t>01-00-061-N-N-000</t>
  </si>
  <si>
    <t xml:space="preserve">Asoc. Adot Siglo XXI                                                  </t>
  </si>
  <si>
    <t>04-00-004-N-N-000</t>
  </si>
  <si>
    <t xml:space="preserve">Xarxa Custòdia del Territori (XCT)                                    </t>
  </si>
  <si>
    <t>04-00-003-N-N-000</t>
  </si>
  <si>
    <t xml:space="preserve">Asoc. Fons Menorquí de Cooperació                                     </t>
  </si>
  <si>
    <t>17-00-013-N-N-000</t>
  </si>
  <si>
    <t xml:space="preserve">Asoc. Grupo de Acción Local Tierras del Interior                      </t>
  </si>
  <si>
    <t>17-00-012-N-N-000</t>
  </si>
  <si>
    <t xml:space="preserve">Asoc. Promoción Interior Hoya de Buñol - Chiva                        </t>
  </si>
  <si>
    <t>17-00-011-N-N-000</t>
  </si>
  <si>
    <t xml:space="preserve">Asoc. Líder Serranía del Turia-Valencia                               </t>
  </si>
  <si>
    <t>17-00-010-N-N-000</t>
  </si>
  <si>
    <t xml:space="preserve">Asoc. Promoción Socioeconómica Municipios Macizo del Caroig           </t>
  </si>
  <si>
    <t>17-00-009-N-N-000</t>
  </si>
  <si>
    <t xml:space="preserve">Asoc. Red Municipios Valencianos hacia la Sostenibilidad              </t>
  </si>
  <si>
    <t>17-00-007-N-N-000</t>
  </si>
  <si>
    <t xml:space="preserve">Asoc. Maestrat-Plana Alta                                             </t>
  </si>
  <si>
    <t>17-00-006-N-N-000</t>
  </si>
  <si>
    <t xml:space="preserve">Asoc. Vega Baja Desarrollo Rural (VEBADER)                            </t>
  </si>
  <si>
    <t>17-00-005-N-N-000</t>
  </si>
  <si>
    <t xml:space="preserve">Inst. d'Ecologia Litoral                                              </t>
  </si>
  <si>
    <t>17-00-004-N-N-000</t>
  </si>
  <si>
    <t xml:space="preserve">Asoc. Desar. Rural Cm. Medio Vinalopó (MEDIVER)                       </t>
  </si>
  <si>
    <t>17-00-003-N-N-000</t>
  </si>
  <si>
    <t xml:space="preserve">Asoc. Desar. Alto Vinalopo                                            </t>
  </si>
  <si>
    <t>17-00-002-N-N-000</t>
  </si>
  <si>
    <t xml:space="preserve">Proy. Hombre Alicante Comun. Valenciana                               </t>
  </si>
  <si>
    <t>16-00-002-N-N-000</t>
  </si>
  <si>
    <t xml:space="preserve">Centro Europeo de Información y Promoción del Medio Rural CEIP        </t>
  </si>
  <si>
    <t>16-00-001-N-N-000</t>
  </si>
  <si>
    <t xml:space="preserve">Asoc. Desarrollo Rural la Rioja Suroriental ADR                       </t>
  </si>
  <si>
    <t>15-00-023-N-N-000</t>
  </si>
  <si>
    <t xml:space="preserve">Asoc. Desarrollo Rural LEA ARTIBAI-LEA                                </t>
  </si>
  <si>
    <t>15-00-022-N-N-000</t>
  </si>
  <si>
    <t xml:space="preserve">Asoc. Desarrollo Rural JATA-ONDO                                      </t>
  </si>
  <si>
    <t>15-00-021-N-N-000</t>
  </si>
  <si>
    <t xml:space="preserve">Asoc. Desarrollo Rural Urremendi                                      </t>
  </si>
  <si>
    <t>15-00-020-N-N-000</t>
  </si>
  <si>
    <t xml:space="preserve">Asoc. Desarrollo Rural Gorbeialde                                     </t>
  </si>
  <si>
    <t>15-48-024-A-A-000</t>
  </si>
  <si>
    <t xml:space="preserve">Zeanuri                                                               </t>
  </si>
  <si>
    <t>15-00-019-N-N-000</t>
  </si>
  <si>
    <t xml:space="preserve">Asoc. Desarrollo Rural de Durangaldea Urkiola                         </t>
  </si>
  <si>
    <t>15-00-018-N-N-000</t>
  </si>
  <si>
    <t xml:space="preserve">Asoc. Turismo Ayala-Alto Nervión "Aiaratur"                           </t>
  </si>
  <si>
    <t>15-00-017-N-N-000</t>
  </si>
  <si>
    <t xml:space="preserve">Asoc. Vasca Agencias de Desarrollo - Garapen Agentzien                </t>
  </si>
  <si>
    <t>15-00-016-N-N-000</t>
  </si>
  <si>
    <t xml:space="preserve">Asoc. Desarrollo Rural Lenkarterrialde                                </t>
  </si>
  <si>
    <t>15-00-015-N-N-000</t>
  </si>
  <si>
    <t xml:space="preserve">Orquesta Sinfonica Juan Crisostomo de Arriaga                         </t>
  </si>
  <si>
    <t>15-00-014-N-N-000</t>
  </si>
  <si>
    <t xml:space="preserve">Asoc. Turismo Encartaciones                                           </t>
  </si>
  <si>
    <t>15-00-013-N-N-000</t>
  </si>
  <si>
    <t xml:space="preserve">Asoc. Ms. Vascos-Euskadiko Udalen Elkartea (EUDEL)                    </t>
  </si>
  <si>
    <t>15-00-012-N-N-000</t>
  </si>
  <si>
    <t xml:space="preserve">Euskal Fondoa-Asoc. Entidades Locales Vascas Cooperantes              </t>
  </si>
  <si>
    <t>15-00-010-N-N-000</t>
  </si>
  <si>
    <t xml:space="preserve">Asoc. Desar. Bajo Ibaizábal, (IBAE-ADEBI)                             </t>
  </si>
  <si>
    <t>15-00-008-N-N-000</t>
  </si>
  <si>
    <t xml:space="preserve">Asoc. Red Ciudades de Cine                                            </t>
  </si>
  <si>
    <t>15-00-007-N-N-000</t>
  </si>
  <si>
    <t xml:space="preserve">Asoc. Desarrollo Rural Behemendi                                      </t>
  </si>
  <si>
    <t>15-00-005-N-N-000</t>
  </si>
  <si>
    <t xml:space="preserve">Asoc. Agricultura Montaña Cm. Tolosaldea                              </t>
  </si>
  <si>
    <t>15-00-004-N-N-000</t>
  </si>
  <si>
    <t xml:space="preserve">Asoc. Cm. Formación y Empleo de Tolosaldea                            </t>
  </si>
  <si>
    <t>15-00-003-N-N-000</t>
  </si>
  <si>
    <t xml:space="preserve">Donostialdea Bidasoako Mendi Nekazaritza                              </t>
  </si>
  <si>
    <t>15-00-001-N-N-000</t>
  </si>
  <si>
    <t xml:space="preserve">Asoc. Euskal Koltaldea - Bizkaia Costa Vasca                          </t>
  </si>
  <si>
    <t>14-00-003-N-N-000</t>
  </si>
  <si>
    <t xml:space="preserve">Asoc. Cederna-Garalur                                                 </t>
  </si>
  <si>
    <t>14-00-002-N-N-000</t>
  </si>
  <si>
    <t xml:space="preserve">Asoc. Escuela de Música y Cultura Aralar                              </t>
  </si>
  <si>
    <t>14-00-001-N-N-000</t>
  </si>
  <si>
    <t xml:space="preserve">Asoc. Tierra Estella Desarrollo Rural TEDER                           </t>
  </si>
  <si>
    <t>13-00-003-N-N-000</t>
  </si>
  <si>
    <t xml:space="preserve">Asoc. Desarrollo Rural Integrado Municipios Vega Del Segura ADRI      </t>
  </si>
  <si>
    <t>13-00-001-N-N-000</t>
  </si>
  <si>
    <t xml:space="preserve">Integral, Sociedad para el Desarrollo Rural                           </t>
  </si>
  <si>
    <t>12-00-004-N-N-000</t>
  </si>
  <si>
    <t xml:space="preserve">Asoc. Red de Ciudades AVE                                             </t>
  </si>
  <si>
    <t>12-00-001-N-N-000</t>
  </si>
  <si>
    <t xml:space="preserve">Asoc. Desarrollo Campiña del Henares ADECHE                           </t>
  </si>
  <si>
    <t>11-00-016-N-N-000</t>
  </si>
  <si>
    <t xml:space="preserve">G.A.L. Terra das Mariñas                                              </t>
  </si>
  <si>
    <t>11-00-015-N-N-000</t>
  </si>
  <si>
    <t xml:space="preserve">Asoc. Desenvolvemento Rural Proder II Comarca de Pontevedra           </t>
  </si>
  <si>
    <t>11-00-014-N-N-000</t>
  </si>
  <si>
    <t xml:space="preserve">ADRICONPA                                                             </t>
  </si>
  <si>
    <t>11-00-013-N-N-000</t>
  </si>
  <si>
    <t xml:space="preserve">Asoc. Desenvolmento Rural dos Vales do Ulla e Umia                    </t>
  </si>
  <si>
    <t>11-00-012-N-N-000</t>
  </si>
  <si>
    <t xml:space="preserve">Cm. Tabeiros Terra de Montes                                          </t>
  </si>
  <si>
    <t>11-00-011-N-N-000</t>
  </si>
  <si>
    <t xml:space="preserve">Fondo Galego de Cooperación e Solidariedade                           </t>
  </si>
  <si>
    <t>11-00-009-N-N-000</t>
  </si>
  <si>
    <t xml:space="preserve">Asoc. Desenvolvemento Integral do Val do Limia (ADIM)                 </t>
  </si>
  <si>
    <t>11-00-008-N-N-000</t>
  </si>
  <si>
    <t xml:space="preserve">Asoc. Desar. Rural Ayto. Ourense, Coles y A Peroxa (DROUCOPE)         </t>
  </si>
  <si>
    <t>11-00-007-N-N-000</t>
  </si>
  <si>
    <t xml:space="preserve">Asoc. Puente de los Santos                                            </t>
  </si>
  <si>
    <t>11-00-006-N-N-000</t>
  </si>
  <si>
    <t xml:space="preserve">Asoc. Euroeume                                                        </t>
  </si>
  <si>
    <t>11-00-004-N-N-000</t>
  </si>
  <si>
    <t xml:space="preserve">Asoc. Rural Desar. Ria de Muros-Noia                                  </t>
  </si>
  <si>
    <t>11-00-003-N-N-000</t>
  </si>
  <si>
    <t xml:space="preserve">Asoc. Neria                                                           </t>
  </si>
  <si>
    <t>10-00-016-N-N-000</t>
  </si>
  <si>
    <t xml:space="preserve">Asoc. Desarrollo Integral Comarca Miajadas Trujillo                   </t>
  </si>
  <si>
    <t>10-00-014-N-N-000</t>
  </si>
  <si>
    <t xml:space="preserve">Asoc. Desarrollo Integral de Sierra de Gata                           </t>
  </si>
  <si>
    <t>10-00-013-N-N-000</t>
  </si>
  <si>
    <t xml:space="preserve">Asoc. Desarrollo Integral Sierra de Montánchez y Tamuja ADISMONTA     </t>
  </si>
  <si>
    <t>10-00-012-N-N-000</t>
  </si>
  <si>
    <t xml:space="preserve">Asoc. Desarrollo Integral Valle del Ambroz                            </t>
  </si>
  <si>
    <t>10-00-010-N-N-000</t>
  </si>
  <si>
    <t xml:space="preserve">Asoc. Desarrollo de la Comarca Tajo-Salor-Almonte                     </t>
  </si>
  <si>
    <t>10-00-009-N-N-000</t>
  </si>
  <si>
    <t xml:space="preserve">Centro Desarrollo Comarcal de Tentudía                                </t>
  </si>
  <si>
    <t>10-00-008-N-N-000</t>
  </si>
  <si>
    <t xml:space="preserve">Asoc. Desarrollo Rural Jerez-Sierra Suroeste                          </t>
  </si>
  <si>
    <t>10-00-007-N-N-000</t>
  </si>
  <si>
    <t xml:space="preserve">Asoc. Desarrollo Rural Comarca de Olivenza                            </t>
  </si>
  <si>
    <t>10-00-006-N-N-000</t>
  </si>
  <si>
    <t xml:space="preserve">Asoc. Desarrollo Sierra Grande Rio Matachel                           </t>
  </si>
  <si>
    <t>10-00-002-N-N-000</t>
  </si>
  <si>
    <t xml:space="preserve">Asoc. Desar. Cm. Lacara                                               </t>
  </si>
  <si>
    <t>10-00-001-N-N-000</t>
  </si>
  <si>
    <t xml:space="preserve">Asoc. Desarrollo Integral Comarca de Las Hurdes ADIC-HURDES           </t>
  </si>
  <si>
    <t>09-00-271-N-N-000</t>
  </si>
  <si>
    <t xml:space="preserve">Consell Esportiu de La Cerdanya                                       </t>
  </si>
  <si>
    <t>09-00-268-N-N-000</t>
  </si>
  <si>
    <t xml:space="preserve">Ag. Def. Forestal  Sant Guim de Freixenet                             </t>
  </si>
  <si>
    <t>09-00-267-N-N-000</t>
  </si>
  <si>
    <t xml:space="preserve">Federació Municipis de Catalunya                                      </t>
  </si>
  <si>
    <t>09-00-266-N-N-000</t>
  </si>
  <si>
    <t xml:space="preserve">Asoc. Ens Locals Xarxa Centres d'Acollida Turística de Catalunya      </t>
  </si>
  <si>
    <t>09-00-265-N-N-000</t>
  </si>
  <si>
    <t xml:space="preserve">Asoc. Def. Forestal Montferri                                         </t>
  </si>
  <si>
    <t>09-00-264-N-N-000</t>
  </si>
  <si>
    <t xml:space="preserve">Asoc. Def. Forestal Els Porfs d'Arnes                                 </t>
  </si>
  <si>
    <t>09-00-263-N-N-000</t>
  </si>
  <si>
    <t xml:space="preserve">Asoc. Def. Forestal Riiba-Roja d'Ebre                                 </t>
  </si>
  <si>
    <t>09-00-262-N-N-000</t>
  </si>
  <si>
    <t xml:space="preserve">Asoc. Def. Forestal Xiplea                                            </t>
  </si>
  <si>
    <t>09-00-261-N-N-000</t>
  </si>
  <si>
    <t xml:space="preserve">Asoc. Def. Forestal Vimbodi                                           </t>
  </si>
  <si>
    <t>09-00-260-N-N-000</t>
  </si>
  <si>
    <t xml:space="preserve">Asoc. Def. Forestal Vilaplana de la Musara                            </t>
  </si>
  <si>
    <t>09-00-259-N-N-000</t>
  </si>
  <si>
    <t xml:space="preserve">Asoc. Def. Forestal Vilanova de Prades                                </t>
  </si>
  <si>
    <t>09-00-258-N-N-000</t>
  </si>
  <si>
    <t xml:space="preserve">Asoc. Def. Forestal Viern                                             </t>
  </si>
  <si>
    <t>09-00-257-N-N-000</t>
  </si>
  <si>
    <t xml:space="preserve">Asoc. Def. Forestal Vandellós                                         </t>
  </si>
  <si>
    <t>09-00-256-N-N-000</t>
  </si>
  <si>
    <t xml:space="preserve">Asoc. Def. Forestal Vallfogona                                        </t>
  </si>
  <si>
    <t>09-00-255-N-N-000</t>
  </si>
  <si>
    <t xml:space="preserve">Asoc. Def. Forestal Horta de Sant Joan                                </t>
  </si>
  <si>
    <t>09-00-254-N-N-000</t>
  </si>
  <si>
    <t xml:space="preserve">Asoc. Def. Forestal Les Xorivies                                      </t>
  </si>
  <si>
    <t>09-00-253-N-N-000</t>
  </si>
  <si>
    <t xml:space="preserve">Asoc. Def. Forestal La Ginesta                                        </t>
  </si>
  <si>
    <t>09-00-252-N-N-000</t>
  </si>
  <si>
    <t xml:space="preserve">Asoc. Def. Forestal Ulldecona                                         </t>
  </si>
  <si>
    <t>09-00-251-N-N-000</t>
  </si>
  <si>
    <t xml:space="preserve">Asoc. Def. Forestal Teix                                              </t>
  </si>
  <si>
    <t>09-00-250-N-N-000</t>
  </si>
  <si>
    <t xml:space="preserve">Asoc. Def. Forestal Sant Marti Vell. Juià I Celrà                     </t>
  </si>
  <si>
    <t>09-00-249-N-N-000</t>
  </si>
  <si>
    <t xml:space="preserve">Asoc. Def. Forestal Sant Roc                                          </t>
  </si>
  <si>
    <t>09-00-248-N-N-000</t>
  </si>
  <si>
    <t xml:space="preserve">Asoc. Def. Forestal Serrra de Prades                                  </t>
  </si>
  <si>
    <t>09-00-247-N-N-000</t>
  </si>
  <si>
    <t xml:space="preserve">Asoc. Def. Forestal Serra de Cavalls                                  </t>
  </si>
  <si>
    <t>09-00-246-N-N-000</t>
  </si>
  <si>
    <t xml:space="preserve">Asoc. Def. Forestal Sarral Rocafort de Queralt                        </t>
  </si>
  <si>
    <t>09-00-245-N-N-000</t>
  </si>
  <si>
    <t xml:space="preserve">Asoc. Def. Forestal Santa Perpetua de Gaià                            </t>
  </si>
  <si>
    <t>09-00-244-N-N-000</t>
  </si>
  <si>
    <t xml:space="preserve">Asoc. Def. Forestal Santa Coloma de Queralt                           </t>
  </si>
  <si>
    <t>09-00-243-N-N-000</t>
  </si>
  <si>
    <t xml:space="preserve">Asoc. Def. Forestal Sant Lluis                                        </t>
  </si>
  <si>
    <t>09-00-242-N-N-000</t>
  </si>
  <si>
    <t xml:space="preserve">Asoc. Def. Forestal Sant Llorenç                                      </t>
  </si>
  <si>
    <t>09-00-241-N-N-000</t>
  </si>
  <si>
    <t xml:space="preserve">Asoc. Def. Forestal Sant Jaume dels Domenys                           </t>
  </si>
  <si>
    <t>09-00-240-N-N-000</t>
  </si>
  <si>
    <t xml:space="preserve">Asoc. Def. Forestal Sant Bertomeu                                     </t>
  </si>
  <si>
    <t>09-00-239-N-N-000</t>
  </si>
  <si>
    <t xml:space="preserve">Asoc. Def. Forestal Sant Andreu                                       </t>
  </si>
  <si>
    <t>09-00-238-N-N-000</t>
  </si>
  <si>
    <t xml:space="preserve">Asoc. Def. Forestal Roquetes                                          </t>
  </si>
  <si>
    <t>09-00-237-N-N-000</t>
  </si>
  <si>
    <t xml:space="preserve">Asoc. Def. Forestal Rocacorba                                         </t>
  </si>
  <si>
    <t>09-00-236-N-N-000</t>
  </si>
  <si>
    <t xml:space="preserve">Asoc. Def. Forestal La Riba, Bosc i Vida                              </t>
  </si>
  <si>
    <t>09-00-235-N-N-000</t>
  </si>
  <si>
    <t xml:space="preserve">Asoc. Def. Forestal Riudecols                                         </t>
  </si>
  <si>
    <t>09-00-234-N-N-000</t>
  </si>
  <si>
    <t xml:space="preserve">Asoc. Def. Forestal Riudecanyes                                       </t>
  </si>
  <si>
    <t>09-00-233-N-N-000</t>
  </si>
  <si>
    <t xml:space="preserve">Asoc. Def. Forestal Rasquera                                          </t>
  </si>
  <si>
    <t>09-00-232-N-N-000</t>
  </si>
  <si>
    <t xml:space="preserve">Asoc. Def. Forestal Querol                                            </t>
  </si>
  <si>
    <t>09-00-231-N-N-000</t>
  </si>
  <si>
    <t xml:space="preserve">Asoc. Def. Forestal Puntalta                                          </t>
  </si>
  <si>
    <t>01-00-002-N-N-000</t>
  </si>
  <si>
    <t xml:space="preserve">Asoc. Desarrollo Rural Comarca Filabres Alhamilla                     </t>
  </si>
  <si>
    <t>09-00-230-N-N-000</t>
  </si>
  <si>
    <t xml:space="preserve">Asoc. Def. Forestal Pratdip                                           </t>
  </si>
  <si>
    <t>09-00-229-N-N-000</t>
  </si>
  <si>
    <t xml:space="preserve">Asoc. Def. Forestal La Pobla de Massaluca                             </t>
  </si>
  <si>
    <t>09-00-228-N-N-000</t>
  </si>
  <si>
    <t xml:space="preserve">Asoc. Def. Forestal Pla de Santa María                                </t>
  </si>
  <si>
    <t>09-00-227-N-N-000</t>
  </si>
  <si>
    <t xml:space="preserve">Asoc. Def. Forestal Pla de Manlleu                                    </t>
  </si>
  <si>
    <t>09-00-226-N-N-000</t>
  </si>
  <si>
    <t xml:space="preserve">Asoc. Def. Forestal Pi Verd de la Fatarela                            </t>
  </si>
  <si>
    <t>09-00-225-N-N-000</t>
  </si>
  <si>
    <t xml:space="preserve">Asoc. Def. Forestal Passanant                                         </t>
  </si>
  <si>
    <t>09-00-224-N-N-000</t>
  </si>
  <si>
    <t xml:space="preserve">Asoc. Def. Forestal Muntayas de Montral                               </t>
  </si>
  <si>
    <t>09-00-223-N-N-000</t>
  </si>
  <si>
    <t xml:space="preserve">Asoc. Def. Forestal Morera de Montsant                                </t>
  </si>
  <si>
    <t>09-00-222-N-N-000</t>
  </si>
  <si>
    <t xml:space="preserve">Asoc. Def. Forestal Mont Verd                                         </t>
  </si>
  <si>
    <t>09-00-221-N-N-000</t>
  </si>
  <si>
    <t xml:space="preserve">Asoc. Def. Forestal Montblanc                                         </t>
  </si>
  <si>
    <t>09-00-220-N-N-000</t>
  </si>
  <si>
    <t xml:space="preserve">Asoc. Def. Forestal Miravet                                           </t>
  </si>
  <si>
    <t>09-00-219-N-N-000</t>
  </si>
  <si>
    <t xml:space="preserve">Asoc. Def. Forestal Marça                                             </t>
  </si>
  <si>
    <t>09-00-218-N-N-000</t>
  </si>
  <si>
    <t xml:space="preserve">Asoc. Def. Forestal Margalef                                          </t>
  </si>
  <si>
    <t>09-00-217-N-N-000</t>
  </si>
  <si>
    <t xml:space="preserve">Asoc. Def. Forestal Llorac                                            </t>
  </si>
  <si>
    <t>09-00-216-N-N-000</t>
  </si>
  <si>
    <t xml:space="preserve">Asoc. Def. Forestal Les Piles                                         </t>
  </si>
  <si>
    <t>09-00-215-N-N-000</t>
  </si>
  <si>
    <t xml:space="preserve">Asoc. Def. Forestal Les Mates                                         </t>
  </si>
  <si>
    <t>09-00-214-N-N-000</t>
  </si>
  <si>
    <t xml:space="preserve">Asoc. Def. Forestal La Torre de Fontaubella                           </t>
  </si>
  <si>
    <t>09-00-213-N-N-000</t>
  </si>
  <si>
    <t xml:space="preserve">Asoc. Def. Forestal La Senia                                          </t>
  </si>
  <si>
    <t>09-00-212-N-N-000</t>
  </si>
  <si>
    <t xml:space="preserve">Asoc. Def. Forestal Forès                                             </t>
  </si>
  <si>
    <t>09-00-211-N-N-000</t>
  </si>
  <si>
    <t xml:space="preserve">Asoc. Def. Forestal Figuerola del Camp                                </t>
  </si>
  <si>
    <t>09-00-210-N-N-000</t>
  </si>
  <si>
    <t xml:space="preserve">Asoc. Def. Forestal Espluga de Francoli                               </t>
  </si>
  <si>
    <t>09-00-209-N-N-000</t>
  </si>
  <si>
    <t xml:space="preserve">Asoc. Def. Forestal L'Arbocer                                         </t>
  </si>
  <si>
    <t>09-00-208-N-N-000</t>
  </si>
  <si>
    <t xml:space="preserve">Asoc. Def. Forestal L'Aleixar                                         </t>
  </si>
  <si>
    <t>09-00-207-N-N-000</t>
  </si>
  <si>
    <t xml:space="preserve">Asoc. Def. Forestal Les Borges del Camp                               </t>
  </si>
  <si>
    <t>09-00-206-N-N-000</t>
  </si>
  <si>
    <t xml:space="preserve">Asoc. Def. Forestal L'Albiol                                          </t>
  </si>
  <si>
    <t>09-00-205-N-N-000</t>
  </si>
  <si>
    <t xml:space="preserve">Asoc. Def. Forestal El Catllar, Renau, Salomó, Vespella de G.         </t>
  </si>
  <si>
    <t>09-00-203-N-N-000</t>
  </si>
  <si>
    <t xml:space="preserve">A.I.E. Gest. Integ. Sanit. i Assist. (GISA)                           </t>
  </si>
  <si>
    <t>09-00-202-N-N-000</t>
  </si>
  <si>
    <t xml:space="preserve">Asoc. Def. Forestal El Vendrell                                       </t>
  </si>
  <si>
    <t>09-00-201-N-N-000</t>
  </si>
  <si>
    <t xml:space="preserve">Asoc. Def. Forestal El Montmell                                       </t>
  </si>
  <si>
    <t>09-00-200-N-N-000</t>
  </si>
  <si>
    <t xml:space="preserve">Asoc. Def. Forestal Cunit                                             </t>
  </si>
  <si>
    <t>09-00-199-N-N-000</t>
  </si>
  <si>
    <t xml:space="preserve">Asoc. Def. Forestal Cornudella de Montsant                            </t>
  </si>
  <si>
    <t>09-00-198-N-N-000</t>
  </si>
  <si>
    <t xml:space="preserve">Asoc. Def. Forestal Conesa                                            </t>
  </si>
  <si>
    <t>09-00-197-N-N-000</t>
  </si>
  <si>
    <t xml:space="preserve">Asoc. Def. Forestal Colldejou                                         </t>
  </si>
  <si>
    <t>09-00-196-N-N-000</t>
  </si>
  <si>
    <t xml:space="preserve">Asoc. Def. Forestal Clot de Bou                                       </t>
  </si>
  <si>
    <t>09-00-195-N-N-000</t>
  </si>
  <si>
    <t xml:space="preserve">Asoc. Def. Forestal Cabra Freixet                                     </t>
  </si>
  <si>
    <t>09-00-194-N-N-000</t>
  </si>
  <si>
    <t xml:space="preserve">Asoc. Def. Forestal Cabra del Camp                                    </t>
  </si>
  <si>
    <t>01-00-003-N-N-000</t>
  </si>
  <si>
    <t xml:space="preserve">Asoc. Grupo Desarrollo Rural Los Alcornocales                         </t>
  </si>
  <si>
    <t>09-00-193-N-N-000</t>
  </si>
  <si>
    <t xml:space="preserve">Asoc. Def. Forestal Brugent                                           </t>
  </si>
  <si>
    <t>09-00-192-N-N-000</t>
  </si>
  <si>
    <t xml:space="preserve">Asoc. Def. Forestal Cabacés                                           </t>
  </si>
  <si>
    <t>09-00-191-N-N-000</t>
  </si>
  <si>
    <t xml:space="preserve">Asoc. Def. Forestal Bot                                               </t>
  </si>
  <si>
    <t>09-00-190-N-N-000</t>
  </si>
  <si>
    <t xml:space="preserve">Asoc. Def. Forestal Bonastre                                          </t>
  </si>
  <si>
    <t>09-00-189-N-N-000</t>
  </si>
  <si>
    <t xml:space="preserve">Asoc. Def. Forestal Benifallet                                        </t>
  </si>
  <si>
    <t>09-00-188-N-N-000</t>
  </si>
  <si>
    <t xml:space="preserve">Asoc. Def. Forestal Alforja                                           </t>
  </si>
  <si>
    <t>09-00-187-N-N-000</t>
  </si>
  <si>
    <t xml:space="preserve">Asoc. Def. Forestal Alfara de Carles                                  </t>
  </si>
  <si>
    <t>09-00-186-N-N-000</t>
  </si>
  <si>
    <t xml:space="preserve">Asoc. Def. Forestal Alcover                                           </t>
  </si>
  <si>
    <t>09-00-185-N-N-000</t>
  </si>
  <si>
    <t xml:space="preserve">Asoc. Def. Forestal Tremp                                             </t>
  </si>
  <si>
    <t>09-00-184-N-N-000</t>
  </si>
  <si>
    <t xml:space="preserve">Asoc. Def. Forestal Valls d'Aneu                                      </t>
  </si>
  <si>
    <t>09-00-183-N-N-000</t>
  </si>
  <si>
    <t xml:space="preserve">Agrup. Def. Forestal Sant Mamet                                       </t>
  </si>
  <si>
    <t>09-00-182-N-N-000</t>
  </si>
  <si>
    <t xml:space="preserve">Asoc. Def. Forestal Sant Jordi                                        </t>
  </si>
  <si>
    <t>09-00-181-N-N-000</t>
  </si>
  <si>
    <t xml:space="preserve">Asoc. Def. Forestal Protecció de la Natura                            </t>
  </si>
  <si>
    <t>09-00-180-N-N-000</t>
  </si>
  <si>
    <t xml:space="preserve">Asoc. Def. Forestal Pleta Verda                                       </t>
  </si>
  <si>
    <t>09-00-179-N-N-000</t>
  </si>
  <si>
    <t xml:space="preserve">Asoc. Def. Forestal Noguera Oest                                      </t>
  </si>
  <si>
    <t>09-00-178-N-N-000</t>
  </si>
  <si>
    <t xml:space="preserve">Asoc. Def. Forestal Mig Alt Urgell                                    </t>
  </si>
  <si>
    <t>09-00-177-N-N-000</t>
  </si>
  <si>
    <t xml:space="preserve">Asoc. Def. Forestal Garrigues Verdes                                  </t>
  </si>
  <si>
    <t>09-00-176-N-N-000</t>
  </si>
  <si>
    <t xml:space="preserve">Asoc. Def. Forestal La Segarra                                        </t>
  </si>
  <si>
    <t>09-00-175-N-N-000</t>
  </si>
  <si>
    <t xml:space="preserve">Asoc. Def. Forestal Bosc Verd                                         </t>
  </si>
  <si>
    <t>09-00-174-N-N-000</t>
  </si>
  <si>
    <t xml:space="preserve">Asoc. Def. Forestal Bellagrabo                                        </t>
  </si>
  <si>
    <t>09-00-173-N-N-000</t>
  </si>
  <si>
    <t xml:space="preserve">Asoc. Def. Forestal Baix Alt Urgell                                   </t>
  </si>
  <si>
    <t>09-00-172-N-N-000</t>
  </si>
  <si>
    <t xml:space="preserve">Asoc. Def. Forestal Alta Ribagorça                                    </t>
  </si>
  <si>
    <t>09-00-171-N-N-000</t>
  </si>
  <si>
    <t xml:space="preserve">Asoc. Def. Forestal Natura Viva                                       </t>
  </si>
  <si>
    <t>09-00-170-N-N-000</t>
  </si>
  <si>
    <t xml:space="preserve">Asoc. Def. Forestal Mig Pallars                                       </t>
  </si>
  <si>
    <t>09-00-169-N-N-000</t>
  </si>
  <si>
    <t xml:space="preserve">Asoc. Def. Forestal Solsones Oriental                                 </t>
  </si>
  <si>
    <t>09-00-168-N-N-000</t>
  </si>
  <si>
    <t xml:space="preserve">Asoc. Def. Forestal Sol Verd                                          </t>
  </si>
  <si>
    <t>09-00-167-N-N-000</t>
  </si>
  <si>
    <t xml:space="preserve">Asoc. Def. Forestal Mig-Segre                                         </t>
  </si>
  <si>
    <t>09-00-166-N-N-000</t>
  </si>
  <si>
    <t xml:space="preserve">Asoc. Def. Forestal Montgri                                           </t>
  </si>
  <si>
    <t>09-00-165-N-N-000</t>
  </si>
  <si>
    <t xml:space="preserve">Asoc. Def. Forestal Mieres                                            </t>
  </si>
  <si>
    <t>09-00-164-N-N-000</t>
  </si>
  <si>
    <t xml:space="preserve">Asoc. Def. Forestal Montcal                                           </t>
  </si>
  <si>
    <t>09-00-163-N-N-000</t>
  </si>
  <si>
    <t xml:space="preserve">Asoc. Def. Forestal Lloret de Mar                                     </t>
  </si>
  <si>
    <t>09-00-162-N-N-000</t>
  </si>
  <si>
    <t xml:space="preserve">Asoc. Def. Forestal Olot                                              </t>
  </si>
  <si>
    <t>09-00-161-N-N-000</t>
  </si>
  <si>
    <t xml:space="preserve">Asoc. Def. Forestal Les Preses                                        </t>
  </si>
  <si>
    <t>09-00-160-N-N-000</t>
  </si>
  <si>
    <t xml:space="preserve">Asoc. Def. Forestal Montagut i La Vall de Bianya                      </t>
  </si>
  <si>
    <t>09-00-159-N-N-000</t>
  </si>
  <si>
    <t xml:space="preserve">Asoc. Def. Forestal Massis de Cadiretes                               </t>
  </si>
  <si>
    <t>09-00-158-N-N-000</t>
  </si>
  <si>
    <t xml:space="preserve">Asoc. Def. Forestal L'Estany                                          </t>
  </si>
  <si>
    <t>09-00-157-N-N-000</t>
  </si>
  <si>
    <t xml:space="preserve">Asoc. Def. Forestal Vall de Camprodon                                 </t>
  </si>
  <si>
    <t>09-00-156-N-N-000</t>
  </si>
  <si>
    <t xml:space="preserve">Asoc. Def. Forestal Vall d'En Bas i Ridaura                           </t>
  </si>
  <si>
    <t>09-00-155-N-N-000</t>
  </si>
  <si>
    <t xml:space="preserve">Asoc. Def. Forestal Taga Milany                                       </t>
  </si>
  <si>
    <t>09-00-154-N-N-000</t>
  </si>
  <si>
    <t xml:space="preserve">Asoc. Def. Forestal Santa Pau                                         </t>
  </si>
  <si>
    <t>09-00-153-N-N-000</t>
  </si>
  <si>
    <t xml:space="preserve">Asoc. Def. Forestal Sant Julia de Ramis-Mendiya                       </t>
  </si>
  <si>
    <t>09-00-152-N-N-000</t>
  </si>
  <si>
    <t xml:space="preserve">Asoc. Def. Forestal Sant Feliu de Pallerols                           </t>
  </si>
  <si>
    <t>09-00-151-N-N-000</t>
  </si>
  <si>
    <t xml:space="preserve">Asoc. Def. Forestal Salesde Leierca i Tortella                        </t>
  </si>
  <si>
    <t>09-00-150-N-N-000</t>
  </si>
  <si>
    <t xml:space="preserve">Asoc. Def. Forestal Ragavi                                            </t>
  </si>
  <si>
    <t>09-00-149-N-N-000</t>
  </si>
  <si>
    <t xml:space="preserve">Asoc. Def. Forestal Quart                                             </t>
  </si>
  <si>
    <t>09-00-148-N-N-000</t>
  </si>
  <si>
    <t xml:space="preserve">Asoc. Def. Forestal Puig d'Arqués                                     </t>
  </si>
  <si>
    <t>09-00-147-N-N-000</t>
  </si>
  <si>
    <t xml:space="preserve">Asoc. Def. Forestal Vall del Rinet                                    </t>
  </si>
  <si>
    <t>09-00-146-N-N-000</t>
  </si>
  <si>
    <t xml:space="preserve">Asoc. Def. Forestal Vall de Lord                                      </t>
  </si>
  <si>
    <t>09-00-145-N-N-000</t>
  </si>
  <si>
    <t xml:space="preserve">Asoc. Def. Forestal Vall d'Aran                                       </t>
  </si>
  <si>
    <t>09-00-144-N-N-000</t>
  </si>
  <si>
    <t xml:space="preserve">Asoc. Def. Forestal Urgellet                                          </t>
  </si>
  <si>
    <t>09-25-140-A-A-000</t>
  </si>
  <si>
    <t xml:space="preserve">Montferrer i Castellbò                                                </t>
  </si>
  <si>
    <t>09-00-143-N-N-000</t>
  </si>
  <si>
    <t xml:space="preserve">Asoc. Def. Forestal Solana del Cadí                                   </t>
  </si>
  <si>
    <t>09-00-142-N-N-000</t>
  </si>
  <si>
    <t xml:space="preserve">Asoc. Def. Forestal La Vall de Ribes                                  </t>
  </si>
  <si>
    <t>09-00-141-N-N-000</t>
  </si>
  <si>
    <t xml:space="preserve">Asoc. Def. Forestal La Selva                                          </t>
  </si>
  <si>
    <t>09-00-140-N-N-000</t>
  </si>
  <si>
    <t xml:space="preserve">Asoc. Def. Forestal Gavarres Nord                                     </t>
  </si>
  <si>
    <t>09-00-139-N-N-000</t>
  </si>
  <si>
    <t xml:space="preserve">Asoc. Def. Forestal Fluviam                                           </t>
  </si>
  <si>
    <t>09-00-138-N-N-000</t>
  </si>
  <si>
    <t xml:space="preserve">Asoc. Def. Forestal Foixà                                             </t>
  </si>
  <si>
    <t>09-00-137-N-N-000</t>
  </si>
  <si>
    <t xml:space="preserve">Asoc. Def. Forestal Farners Argimont                                  </t>
  </si>
  <si>
    <t>09-00-136-N-N-000</t>
  </si>
  <si>
    <t xml:space="preserve">Asoc. Def. Forestal Bagà de la Cerdanya                               </t>
  </si>
  <si>
    <t>09-00-135-N-N-000</t>
  </si>
  <si>
    <t xml:space="preserve">Asoc. Def. Forestal Cinyana                                           </t>
  </si>
  <si>
    <t>09-00-134-N-N-000</t>
  </si>
  <si>
    <t xml:space="preserve">Asoc. Def. Forestal Cervià de Ter                                     </t>
  </si>
  <si>
    <t>09-00-133-N-N-000</t>
  </si>
  <si>
    <t xml:space="preserve">Asoc. Def. Forestal Catllar-Montgrony                                 </t>
  </si>
  <si>
    <t>09-00-132-N-N-000</t>
  </si>
  <si>
    <t xml:space="preserve">Asoc. Def. Forestal Cassa de la Selva                                 </t>
  </si>
  <si>
    <t>09-00-131-N-N-000</t>
  </si>
  <si>
    <t xml:space="preserve">Asoc. Def. Forestal Beuda                                             </t>
  </si>
  <si>
    <t>09-00-130-N-N-000</t>
  </si>
  <si>
    <t xml:space="preserve">Asoc. Def. Forestal Argelaguer, Besal, Sant Ferriol                   </t>
  </si>
  <si>
    <t>09-00-129-N-N-000</t>
  </si>
  <si>
    <t xml:space="preserve">Asoc. Def. Forestal Cap de Creus Serra de Rodes                       </t>
  </si>
  <si>
    <t>09-00-128-N-N-000</t>
  </si>
  <si>
    <t xml:space="preserve">Asoc. Def. Forestal Muntayes del Llemana                              </t>
  </si>
  <si>
    <t>09-00-127-N-N-000</t>
  </si>
  <si>
    <t xml:space="preserve">Asoc. Def. Forestal Verdera                                           </t>
  </si>
  <si>
    <t>09-00-126-N-N-000</t>
  </si>
  <si>
    <t xml:space="preserve">Asoc.  Catalana de Municipis i Comarques                              </t>
  </si>
  <si>
    <t>09-00-125-N-N-000</t>
  </si>
  <si>
    <t xml:space="preserve">Asoc. Xarxa  Turisme Industrial de Catalunya                          </t>
  </si>
  <si>
    <t>09-00-124-N-N-000</t>
  </si>
  <si>
    <t xml:space="preserve">Fons Català de Cooperació al Desenvolupament                          </t>
  </si>
  <si>
    <t>09-00-123-N-N-000</t>
  </si>
  <si>
    <t xml:space="preserve">Associació de Municipis per la Mobilitat  i el Transport Urbà (AMTU)  </t>
  </si>
  <si>
    <t>09-00-122-N-N-000</t>
  </si>
  <si>
    <t xml:space="preserve">Asoc. Arxivers de Catalunya                                           </t>
  </si>
  <si>
    <t>09-00-120-N-N-000</t>
  </si>
  <si>
    <t xml:space="preserve">Asoc. M. Catalans Recollida Selectiva Porta a Porta                   </t>
  </si>
  <si>
    <t>09-00-117-N-N-000</t>
  </si>
  <si>
    <t xml:space="preserve">Asoc. Def. Forestal Piera                                             </t>
  </si>
  <si>
    <t>09-00-116-N-N-000</t>
  </si>
  <si>
    <t xml:space="preserve">Asoc. Def. Forestal Polinya                                           </t>
  </si>
  <si>
    <t>09-00-115-N-N-000</t>
  </si>
  <si>
    <t xml:space="preserve">Asoc. Def. Forestal Volges                                            </t>
  </si>
  <si>
    <t>09-00-114-N-N-000</t>
  </si>
  <si>
    <t xml:space="preserve">Asoc. Def. Forestal Viver i Serrateix                                 </t>
  </si>
  <si>
    <t>09-00-113-N-N-000</t>
  </si>
  <si>
    <t xml:space="preserve">Asoc. Def. Forestal Vilassar de Dalt                                  </t>
  </si>
  <si>
    <t>09-00-112-N-N-000</t>
  </si>
  <si>
    <t xml:space="preserve">Asoc. Def. Forestal Vilanova de Sau                                   </t>
  </si>
  <si>
    <t>09-00-111-N-N-000</t>
  </si>
  <si>
    <t xml:space="preserve">Asoc. Def. Forestal Viladecavall                                      </t>
  </si>
  <si>
    <t>09-00-110-N-N-000</t>
  </si>
  <si>
    <t xml:space="preserve">Asoc. Def. Forestal Massis de L'Ordal                                 </t>
  </si>
  <si>
    <t>09-00-109-N-N-000</t>
  </si>
  <si>
    <t xml:space="preserve">Asoc. Def. Forestal Sant Sadurní d'Anoia                              </t>
  </si>
  <si>
    <t>09-00-108-N-N-000</t>
  </si>
  <si>
    <t xml:space="preserve">Asoc. Def. Forestal Vallgorguina                                      </t>
  </si>
  <si>
    <t>09-00-107-N-N-000</t>
  </si>
  <si>
    <t xml:space="preserve">Asoc. Def. Forestal Veciana                                           </t>
  </si>
  <si>
    <t>09-00-106-N-N-000</t>
  </si>
  <si>
    <t xml:space="preserve">Asoc. Def. Forestal Tres Banques                                      </t>
  </si>
  <si>
    <t>09-00-105-N-N-000</t>
  </si>
  <si>
    <t xml:space="preserve">Asoc. Defensa Forestal La Tossa                                       </t>
  </si>
  <si>
    <t>09-00-104-N-N-000</t>
  </si>
  <si>
    <t xml:space="preserve">Asoc. Def. Forestal La Torre de Claramunt                             </t>
  </si>
  <si>
    <t>09-00-102-N-N-000</t>
  </si>
  <si>
    <t xml:space="preserve">Asoc. Def. Forestal Teia                                              </t>
  </si>
  <si>
    <t>09-00-101-N-N-000</t>
  </si>
  <si>
    <t xml:space="preserve">Asoc. Def. Forestal Subirats                                          </t>
  </si>
  <si>
    <t>09-00-100-N-N-000</t>
  </si>
  <si>
    <t xml:space="preserve">Asoc. Def. Forestal Sobrepuny                                         </t>
  </si>
  <si>
    <t>09-00-099-N-N-000</t>
  </si>
  <si>
    <t xml:space="preserve">Asoc. Def. Forestal Sitges                                            </t>
  </si>
  <si>
    <t>09-00-098-N-N-000</t>
  </si>
  <si>
    <t xml:space="preserve">Asoc. Def. Forestal Serra de Rubió                                    </t>
  </si>
  <si>
    <t>09-00-097-N-N-000</t>
  </si>
  <si>
    <t xml:space="preserve">Asoc. Def. Forestal Serra de Marina                                   </t>
  </si>
  <si>
    <t>09-00-096-N-N-000</t>
  </si>
  <si>
    <t xml:space="preserve">Asoc. Def. Forestal Santa María de Palautordera                       </t>
  </si>
  <si>
    <t>09-00-095-N-N-000</t>
  </si>
  <si>
    <t xml:space="preserve">Asoc. Def. Forestal Sant Salvador de Guardiola                        </t>
  </si>
  <si>
    <t>09-00-094-N-N-000</t>
  </si>
  <si>
    <t xml:space="preserve">Asoc. Def. Forestal Sant Sadurni d'Osormort                           </t>
  </si>
  <si>
    <t>09-00-092-N-N-000</t>
  </si>
  <si>
    <t xml:space="preserve">Asoc. Def. Forestal Sant Pere de Vilamajor                            </t>
  </si>
  <si>
    <t>09-00-091-N-N-000</t>
  </si>
  <si>
    <t xml:space="preserve">Asoc. Def. Forestal Sant Marti de Tous                                </t>
  </si>
  <si>
    <t>09-00-090-N-N-000</t>
  </si>
  <si>
    <t xml:space="preserve">Asoc. Def. Forestal Sant Marti Sarroca                                </t>
  </si>
  <si>
    <t>09-00-089-N-N-000</t>
  </si>
  <si>
    <t xml:space="preserve">Asoc. Def. Forestal Sant Iscle-Sant Cebria Vallalta                   </t>
  </si>
  <si>
    <t>09-00-087-N-N-000</t>
  </si>
  <si>
    <t xml:space="preserve">Asoc. Def. Forestal Sant Esteve de Palautordera                       </t>
  </si>
  <si>
    <t>09-00-086-N-N-000</t>
  </si>
  <si>
    <t xml:space="preserve">Asoc. Def. Forestal Sant Cugat del Valles                             </t>
  </si>
  <si>
    <t>09-00-085-N-N-000</t>
  </si>
  <si>
    <t xml:space="preserve">Asoc. Def. Forestal Rubi                                              </t>
  </si>
  <si>
    <t>09-00-084-N-N-000</t>
  </si>
  <si>
    <t xml:space="preserve">Asoc. Def. Forestal Rosend Montané                                    </t>
  </si>
  <si>
    <t>09-00-083-N-N-000</t>
  </si>
  <si>
    <t xml:space="preserve">Asoc. Def. Forestal Quintinenca                                       </t>
  </si>
  <si>
    <t>09-00-082-N-N-000</t>
  </si>
  <si>
    <t xml:space="preserve">Asoc. Def. Forestal Quercus                                           </t>
  </si>
  <si>
    <t>09-00-081-N-N-000</t>
  </si>
  <si>
    <t xml:space="preserve">Asoc. Def. Forestal Pujalt                                            </t>
  </si>
  <si>
    <t>09-00-080-N-N-000</t>
  </si>
  <si>
    <t xml:space="preserve">Asoc. Def. Forestal Puigmadrona-Olorda                                </t>
  </si>
  <si>
    <t>09-00-079-N-N-000</t>
  </si>
  <si>
    <t xml:space="preserve">Asoc. Def. Forestal Puig de l'Aliga                                   </t>
  </si>
  <si>
    <t>09-00-078-N-N-000</t>
  </si>
  <si>
    <t xml:space="preserve">Asoc. Def. Forestal Protectors del Bosc                               </t>
  </si>
  <si>
    <t>09-00-077-N-N-000</t>
  </si>
  <si>
    <t xml:space="preserve">Asoc. Def. Forestal Premia de Dalt                                    </t>
  </si>
  <si>
    <t>09-00-076-N-N-000</t>
  </si>
  <si>
    <t xml:space="preserve">Asoc. Def. Forestal Portal de les Guilleries                          </t>
  </si>
  <si>
    <t>09-00-075-N-N-000</t>
  </si>
  <si>
    <t xml:space="preserve">Asoc. Def. Forestal Pontons                                           </t>
  </si>
  <si>
    <t>09-00-074-N-N-000</t>
  </si>
  <si>
    <t xml:space="preserve">Asoc. Def. Forestal Pla de Bages                                      </t>
  </si>
  <si>
    <t>09-00-073-N-N-000</t>
  </si>
  <si>
    <t xml:space="preserve">Asoc. Def. Forestal Palleja                                           </t>
  </si>
  <si>
    <t>09-00-072-N-N-000</t>
  </si>
  <si>
    <t xml:space="preserve">Asoc. Def. Forestal Palau de Plegamans                                </t>
  </si>
  <si>
    <t>09-00-071-N-N-000</t>
  </si>
  <si>
    <t xml:space="preserve">Asoc. Def. Forestal Orrius                                            </t>
  </si>
  <si>
    <t>09-00-070-N-N-000</t>
  </si>
  <si>
    <t xml:space="preserve">Asoc. Def. Forestal Forestec                                          </t>
  </si>
  <si>
    <t>09-00-069-N-N-000</t>
  </si>
  <si>
    <t xml:space="preserve">Asoc. Def. Forestal Font Rubí                                         </t>
  </si>
  <si>
    <t>09-00-068-N-N-000</t>
  </si>
  <si>
    <t xml:space="preserve">Asoc. Def. Forestal Font Freda                                        </t>
  </si>
  <si>
    <t>09-00-067-N-N-000</t>
  </si>
  <si>
    <t xml:space="preserve">Asoc. Def. Forestal Fogars de la Selva                                </t>
  </si>
  <si>
    <t>01-00-007-N-N-000</t>
  </si>
  <si>
    <t xml:space="preserve">Asoc. Desar. Rural del Medio Guadalquivir                             </t>
  </si>
  <si>
    <t>09-00-064-N-N-000</t>
  </si>
  <si>
    <t xml:space="preserve">Asoc. Def. Forestal Baix Berguedà                                     </t>
  </si>
  <si>
    <t>09-00-063-N-N-000</t>
  </si>
  <si>
    <t xml:space="preserve">Asoc. Def. Forestal Alt Berguedà                                      </t>
  </si>
  <si>
    <t>09-00-062-N-N-000</t>
  </si>
  <si>
    <t xml:space="preserve">Asoc. Def. Forestal Matadepera                                        </t>
  </si>
  <si>
    <t>09-00-061-N-N-000</t>
  </si>
  <si>
    <t xml:space="preserve">Asoc. Def. Forestal Olesa de Bonesvalls                               </t>
  </si>
  <si>
    <t>09-00-060-N-N-000</t>
  </si>
  <si>
    <t xml:space="preserve">Asoc. Def. Forestal Odena                                             </t>
  </si>
  <si>
    <t>09-00-059-N-N-000</t>
  </si>
  <si>
    <t xml:space="preserve">Asoc. Def. Forestal Montseny Migjorn                                  </t>
  </si>
  <si>
    <t>09-00-058-N-N-000</t>
  </si>
  <si>
    <t xml:space="preserve">Asoc. Def. Forestal Montesmon                                         </t>
  </si>
  <si>
    <t>09-00-057-N-N-000</t>
  </si>
  <si>
    <t xml:space="preserve">Asoc. Def. Forestal Monistrol de Montserrat                           </t>
  </si>
  <si>
    <t>09-00-056-N-N-000</t>
  </si>
  <si>
    <t xml:space="preserve">Asoc. Def. Forestal Mediona                                           </t>
  </si>
  <si>
    <t>09-00-055-N-N-000</t>
  </si>
  <si>
    <t xml:space="preserve">Asoc. Def. Forestal Masquefa                                          </t>
  </si>
  <si>
    <t>09-00-054-N-N-000</t>
  </si>
  <si>
    <t xml:space="preserve">Asoc. Def. Forestal La Pobla de Claramunt                             </t>
  </si>
  <si>
    <t>09-00-053-N-N-000</t>
  </si>
  <si>
    <t xml:space="preserve">Asoc. Def. Forestal La Pobla Castellar                                </t>
  </si>
  <si>
    <t>09-00-052-N-N-000</t>
  </si>
  <si>
    <t xml:space="preserve">Asoc. Def. Forestal La Llacuna                                        </t>
  </si>
  <si>
    <t>09-00-051-N-N-000</t>
  </si>
  <si>
    <t xml:space="preserve">Asoc. Defensa Forestal L'Alzina                                       </t>
  </si>
  <si>
    <t>09-00-050-N-N-000</t>
  </si>
  <si>
    <t xml:space="preserve">Asoc. Def. Forestal Jorba                                             </t>
  </si>
  <si>
    <t>09-00-049-N-N-000</t>
  </si>
  <si>
    <t xml:space="preserve">Asoc. Def. Forestal Gurb                                              </t>
  </si>
  <si>
    <t>09-00-048-N-N-000</t>
  </si>
  <si>
    <t xml:space="preserve">Asoc. Def. Forestal Gualba                                            </t>
  </si>
  <si>
    <t>09-00-047-N-N-000</t>
  </si>
  <si>
    <t xml:space="preserve">Ag. Def. Forestal Gavà                                                </t>
  </si>
  <si>
    <t>09-00-046-N-N-000</t>
  </si>
  <si>
    <t xml:space="preserve">Asoc. Def. Forestal Els Prats de Rei                                  </t>
  </si>
  <si>
    <t>09-00-045-N-N-000</t>
  </si>
  <si>
    <t xml:space="preserve">Asoc. Def. Forestal El Roure                                          </t>
  </si>
  <si>
    <t>09-00-044-N-N-000</t>
  </si>
  <si>
    <t xml:space="preserve">Asoc. Def. Forestal El Pinyó                                          </t>
  </si>
  <si>
    <t>09-00-043-N-N-000</t>
  </si>
  <si>
    <t xml:space="preserve">Asoc. Def. Forestal El Cabrerès                                       </t>
  </si>
  <si>
    <t>09-00-042-N-N-000</t>
  </si>
  <si>
    <t xml:space="preserve">Asoc. Def. Forestal El Bruc                                           </t>
  </si>
  <si>
    <t>09-00-041-N-N-000</t>
  </si>
  <si>
    <t xml:space="preserve">Asoc. Def. Forestal Defensors del Bosc                                </t>
  </si>
  <si>
    <t>09-00-040-N-N-000</t>
  </si>
  <si>
    <t xml:space="preserve">Asoc. Def. Forestal Copons                                            </t>
  </si>
  <si>
    <t>09-00-039-N-N-000</t>
  </si>
  <si>
    <t xml:space="preserve">Asoc. Def. Forestal Congost                                           </t>
  </si>
  <si>
    <t>09-00-038-N-N-000</t>
  </si>
  <si>
    <t xml:space="preserve">Asoc. Def. Forestal Castellví de la Marca                             </t>
  </si>
  <si>
    <t>09-00-037-N-N-000</t>
  </si>
  <si>
    <t xml:space="preserve">Asoc. Def. Forestal Castelloli                                        </t>
  </si>
  <si>
    <t>09-00-036-N-N-000</t>
  </si>
  <si>
    <t xml:space="preserve">Asoc. Def. Forestal Castellbisbal                                     </t>
  </si>
  <si>
    <t>09-00-035-N-N-000</t>
  </si>
  <si>
    <t xml:space="preserve">Asoc. Def. Forestal Castellar del Valles                              </t>
  </si>
  <si>
    <t>09-00-034-N-N-000</t>
  </si>
  <si>
    <t xml:space="preserve">Asoc. Def. Forestal Capellades                                        </t>
  </si>
  <si>
    <t>09-00-033-N-N-000</t>
  </si>
  <si>
    <t xml:space="preserve">Asoc. Def. Forestal Can Titó                                          </t>
  </si>
  <si>
    <t>09-00-032-N-N-000</t>
  </si>
  <si>
    <t xml:space="preserve">Asoc. Def. Forestal Bisaura                                           </t>
  </si>
  <si>
    <t>09-00-031-N-N-000</t>
  </si>
  <si>
    <t xml:space="preserve">Asoc. Def. Forestal Bellprat                                          </t>
  </si>
  <si>
    <t>09-00-030-N-N-000</t>
  </si>
  <si>
    <t xml:space="preserve">Asoc. Def. Forestal Bages Oriental                                    </t>
  </si>
  <si>
    <t>09-00-029-N-N-000</t>
  </si>
  <si>
    <t xml:space="preserve">Asoc. Def. Forestal Avinyonet del Penedès                             </t>
  </si>
  <si>
    <t>09-00-028-N-N-000</t>
  </si>
  <si>
    <t xml:space="preserve">Asoc. Def. Forestal Argençola                                         </t>
  </si>
  <si>
    <t>09-00-027-N-N-000</t>
  </si>
  <si>
    <t xml:space="preserve">Asoc. Def. Forestal Anoia                                             </t>
  </si>
  <si>
    <t>09-00-026-N-N-000</t>
  </si>
  <si>
    <t xml:space="preserve">Asoc. Def. Forestal Burriac                                           </t>
  </si>
  <si>
    <t>09-00-025-N-N-000</t>
  </si>
  <si>
    <t xml:space="preserve">Asoc. Def. Forestal Sta. Mª. de Miralles                              </t>
  </si>
  <si>
    <t>09-00-023-N-N-000</t>
  </si>
  <si>
    <t xml:space="preserve">Asoc. Def. Forestal Montseny Congost                                  </t>
  </si>
  <si>
    <t>09-00-022-N-N-000</t>
  </si>
  <si>
    <t xml:space="preserve">Asoc. Def. Forestal Montmaneu                                         </t>
  </si>
  <si>
    <t>09-00-021-N-N-000</t>
  </si>
  <si>
    <t xml:space="preserve">Asoc. Def. Forestal Collbató                                          </t>
  </si>
  <si>
    <t>09-00-020-N-N-000</t>
  </si>
  <si>
    <t xml:space="preserve">Asoc. Def. Forestal Castellfollit del Boix                            </t>
  </si>
  <si>
    <t>01-00-009-N-N-000</t>
  </si>
  <si>
    <t xml:space="preserve">Asoc. Desar. Sierra Morena Cordobesa                                  </t>
  </si>
  <si>
    <t>09-00-019-N-N-000</t>
  </si>
  <si>
    <t xml:space="preserve">Asoc. Def. Forestal Carme Orpi                                        </t>
  </si>
  <si>
    <t>09-00-018-N-N-000</t>
  </si>
  <si>
    <t xml:space="preserve">Asoc. Def. Forestal Alt Foix                                          </t>
  </si>
  <si>
    <t>09-00-017-N-N-000</t>
  </si>
  <si>
    <t xml:space="preserve">Asoc. Def. Forestal Castellfollit de Riubregos                        </t>
  </si>
  <si>
    <t>09-00-016-N-N-000</t>
  </si>
  <si>
    <t xml:space="preserve">Asoc. Def. Forestal Calonge de Segarra                                </t>
  </si>
  <si>
    <t>09-00-015-N-N-000</t>
  </si>
  <si>
    <t xml:space="preserve">Asoc. Def. Forestal Amics del Bosc                                    </t>
  </si>
  <si>
    <t>09-00-014-N-N-000</t>
  </si>
  <si>
    <t xml:space="preserve">Asoc. Def. Forestal La Conreria                                       </t>
  </si>
  <si>
    <t>09-00-013-N-N-000</t>
  </si>
  <si>
    <t xml:space="preserve">Asoc. Def. Forestal Tordera                                           </t>
  </si>
  <si>
    <t>09-00-012-N-N-000</t>
  </si>
  <si>
    <t xml:space="preserve">Asoc. Def. Forestal Esparraguera y Olesa                              </t>
  </si>
  <si>
    <t>09-00-011-N-N-000</t>
  </si>
  <si>
    <t xml:space="preserve">Asoc. Def. Forestal Natura Garraf                                     </t>
  </si>
  <si>
    <t>09-00-010-N-N-000</t>
  </si>
  <si>
    <t xml:space="preserve">Asoc. Def. Forestal Els Cingles                                       </t>
  </si>
  <si>
    <t>09-00-009-N-N-000</t>
  </si>
  <si>
    <t xml:space="preserve">Asoc. Def. Forestal Puig Vicenç                                       </t>
  </si>
  <si>
    <t>09-00-008-N-N-000</t>
  </si>
  <si>
    <t xml:space="preserve">Asoc. Def. Forestal Sant Ramon                                        </t>
  </si>
  <si>
    <t>09-00-007-N-N-000</t>
  </si>
  <si>
    <t xml:space="preserve">Asoc. Def. Forestal Alt Maresme                                       </t>
  </si>
  <si>
    <t>09-00-006-N-N-000</t>
  </si>
  <si>
    <t xml:space="preserve">Asoc. Def. Forestal Llinars del Valles                                </t>
  </si>
  <si>
    <t>09-00-005-N-N-000</t>
  </si>
  <si>
    <t xml:space="preserve">Agrupación Forrestal Vacarisses-Rellinars                             </t>
  </si>
  <si>
    <t>09-00-003-N-N-000</t>
  </si>
  <si>
    <t xml:space="preserve">Asoc. Def. Forestal Montseny Ponent                                   </t>
  </si>
  <si>
    <t>09-00-002-N-N-000</t>
  </si>
  <si>
    <t xml:space="preserve">Asoc. Def. Forestal d'Artes, Calders i Monistrol de Calders           </t>
  </si>
  <si>
    <t>09-00-001-N-N-000</t>
  </si>
  <si>
    <t xml:space="preserve">Asoc. Def. Forestal Vilanova d'Escornalbou                            </t>
  </si>
  <si>
    <t>01-00-010-N-N-000</t>
  </si>
  <si>
    <t xml:space="preserve">Asoc. Ctro. Iniciativas Turísticas Cm. Cordobesa Alto G.              </t>
  </si>
  <si>
    <t>01-00-011-N-N-000</t>
  </si>
  <si>
    <t xml:space="preserve">Asoc. Turanzur                                                        </t>
  </si>
  <si>
    <t>08-00-038-N-N-000</t>
  </si>
  <si>
    <t xml:space="preserve">Asoc. Desarrollo Campana de Oropesa ADECOR                            </t>
  </si>
  <si>
    <t>08-00-037-N-N-000</t>
  </si>
  <si>
    <t xml:space="preserve">Asoc. Desarrollo Comarca Talavera,Sierra San Vicente, La Jara IPETA   </t>
  </si>
  <si>
    <t>08-00-036-N-N-000</t>
  </si>
  <si>
    <t xml:space="preserve">Asoc. Comarcal Castillos Medio Tajo                                   </t>
  </si>
  <si>
    <t>08-00-033-N-N-000</t>
  </si>
  <si>
    <t xml:space="preserve">Grupo Accion Local Dulcinea                                           </t>
  </si>
  <si>
    <t>08-00-031-N-N-000</t>
  </si>
  <si>
    <t xml:space="preserve">Asoc. Desarrollo Alcarria y Campiña ADAC                              </t>
  </si>
  <si>
    <t>08-00-030-N-N-000</t>
  </si>
  <si>
    <t xml:space="preserve">Asoc. Grupo Acción Local Molina de Aragón - Alto Tajo                 </t>
  </si>
  <si>
    <t>08-00-029-N-N-000</t>
  </si>
  <si>
    <t xml:space="preserve">Asoc. Promoción y Desarrollo Serrano PRODESE                          </t>
  </si>
  <si>
    <t>08-00-027-N-N-000</t>
  </si>
  <si>
    <t xml:space="preserve">Ag.Desarrollo Mancha Conquense                                        </t>
  </si>
  <si>
    <t>08-00-025-N-N-000</t>
  </si>
  <si>
    <t xml:space="preserve">A.D.I. El Zancara                                                     </t>
  </si>
  <si>
    <t>08-00-024-N-N-000</t>
  </si>
  <si>
    <t xml:space="preserve">Asoc. Desarrollo Campo de Calatrava                                   </t>
  </si>
  <si>
    <t>08-00-023-N-N-000</t>
  </si>
  <si>
    <t xml:space="preserve">Asoc. Concejo Mancomunidad de Cabañeros                               </t>
  </si>
  <si>
    <t>08-00-022-N-N-000</t>
  </si>
  <si>
    <t xml:space="preserve">Asoc. Desarrollo Montes Norte                                         </t>
  </si>
  <si>
    <t>08-00-021-N-N-000</t>
  </si>
  <si>
    <t xml:space="preserve">Asoc. Desarrollo Campo Montiel y Campo Calatrava Tierras de Libertad  </t>
  </si>
  <si>
    <t>08-00-020-N-N-000</t>
  </si>
  <si>
    <t xml:space="preserve">Asoc. Desarrollo sostenible Valle de Alcudia                          </t>
  </si>
  <si>
    <t>08-00-019-N-N-000</t>
  </si>
  <si>
    <t xml:space="preserve">Asoc. Desarrollo Comarca de Almadén Montesur                          </t>
  </si>
  <si>
    <t>08-00-018-N-N-000</t>
  </si>
  <si>
    <t xml:space="preserve">Unión Plazas de Toros Históricos de España                            </t>
  </si>
  <si>
    <t>08-00-017-N-N-000</t>
  </si>
  <si>
    <t xml:space="preserve">Acevin                                                                </t>
  </si>
  <si>
    <t>08-00-016-N-N-000</t>
  </si>
  <si>
    <t xml:space="preserve">Asoc. Tierra de Caballeros y Tablas de Daimiel                        </t>
  </si>
  <si>
    <t>08-00-015-N-N-000</t>
  </si>
  <si>
    <t xml:space="preserve">Asoc. Desarrollo del Alto Guadiana-Mancha                             </t>
  </si>
  <si>
    <t>08-00-014-N-N-000</t>
  </si>
  <si>
    <t xml:space="preserve">Asoc. Rutas del Vino en la Mancha y Valdepeñas                        </t>
  </si>
  <si>
    <t>08-00-013-N-N-000</t>
  </si>
  <si>
    <t xml:space="preserve">Asoc. Desar. y Prom. Mancha Norte de Ciudad Real                      </t>
  </si>
  <si>
    <t>08-00-012-N-N-000</t>
  </si>
  <si>
    <t xml:space="preserve">Asoc. Española Ent. Locales Prom. y Desar.                            </t>
  </si>
  <si>
    <t>08-00-011-N-N-000</t>
  </si>
  <si>
    <t xml:space="preserve">Asoc. Más Mancha                                                      </t>
  </si>
  <si>
    <t>08-00-008-N-N-000</t>
  </si>
  <si>
    <t xml:space="preserve">Asoc. Grupo Desarrollo Local Sierra Alcaraz y Campo Montiel SACAM     </t>
  </si>
  <si>
    <t>08-00-007-N-N-000</t>
  </si>
  <si>
    <t xml:space="preserve">Asoc. Desarrollo Sierra del Segura                                    </t>
  </si>
  <si>
    <t>08-00-006-N-N-000</t>
  </si>
  <si>
    <t xml:space="preserve">Asoc. para el Desarrollo de La Manchuela                              </t>
  </si>
  <si>
    <t>08-00-005-N-N-000</t>
  </si>
  <si>
    <t xml:space="preserve">Asoc. Gal Campos de Hellin                                            </t>
  </si>
  <si>
    <t>08-00-002-N-N-000</t>
  </si>
  <si>
    <t xml:space="preserve">Asoc. Desar. Integral Mancha del Júcar-Centro                         </t>
  </si>
  <si>
    <t>08-00-001-N-N-000</t>
  </si>
  <si>
    <t xml:space="preserve">Asoc. Desarrollo Integrado Territorio Montes Toledanos                </t>
  </si>
  <si>
    <t>01-00-014-N-N-000</t>
  </si>
  <si>
    <t xml:space="preserve">Asoc. Desar. Socio-Económico de las Sierras de Andalucia              </t>
  </si>
  <si>
    <t>07-00-014-N-N-000</t>
  </si>
  <si>
    <t xml:space="preserve">Asoc. Centro Iniciativas Turisticas Tierras Altas de Soria            </t>
  </si>
  <si>
    <t>07-00-013-N-N-000</t>
  </si>
  <si>
    <t xml:space="preserve">Asoc. Colectivo Desarrollo Rural de la Tierra de Campos               </t>
  </si>
  <si>
    <t>07-00-012-N-N-000</t>
  </si>
  <si>
    <t xml:space="preserve">Asoc. Pinares-Valle                                                   </t>
  </si>
  <si>
    <t>07-00-011-N-N-000</t>
  </si>
  <si>
    <t xml:space="preserve">Asoc. Iberica Municipios Ribereños del Duero                          </t>
  </si>
  <si>
    <t>07-00-010-N-N-000</t>
  </si>
  <si>
    <t xml:space="preserve">Asoc. Desarrollo Endógeno Almazán y otros Municipios                  </t>
  </si>
  <si>
    <t>07-00-009-N-N-000</t>
  </si>
  <si>
    <t xml:space="preserve">Asoc. Tierras Sorianas del Cid                                        </t>
  </si>
  <si>
    <t>07-00-008-N-N-000</t>
  </si>
  <si>
    <t xml:space="preserve">Asoc. Salmantina de Agricultura de Montaña ASAM                       </t>
  </si>
  <si>
    <t>07-00-006-N-N-000</t>
  </si>
  <si>
    <t xml:space="preserve">ARMI                                                                  </t>
  </si>
  <si>
    <t>07-00-005-N-N-000</t>
  </si>
  <si>
    <t xml:space="preserve">Asoc. Forestal de León (ASFOLE)                                       </t>
  </si>
  <si>
    <t>07-00-004-N-N-000</t>
  </si>
  <si>
    <t xml:space="preserve">Asoc. Cuatro Valles                                                   </t>
  </si>
  <si>
    <t>07-00-003-N-N-000</t>
  </si>
  <si>
    <t xml:space="preserve">Asoc. Centro de Desarrollo Rural Merindades                           </t>
  </si>
  <si>
    <t>07-00-002-N-N-000</t>
  </si>
  <si>
    <t xml:space="preserve">Asoc. Reserva Nacional de Caza Sierra de Gredos                       </t>
  </si>
  <si>
    <t>07-00-001-N-N-000</t>
  </si>
  <si>
    <t xml:space="preserve">Asoc. Desarrollo Integrado de Sanabria y Carballeda ADISAC            </t>
  </si>
  <si>
    <t>06-00-005-N-N-000</t>
  </si>
  <si>
    <t xml:space="preserve">Asoc. Desarrollo Rural Saja-Nansa                                     </t>
  </si>
  <si>
    <t>06-00-004-N-N-000</t>
  </si>
  <si>
    <t xml:space="preserve">Federación Municipios Cantabria                                       </t>
  </si>
  <si>
    <t>06-00-003-N-N-000</t>
  </si>
  <si>
    <t xml:space="preserve">Asoc. Prom. Desar. Cm. Pisuela, Pas y Miera                           </t>
  </si>
  <si>
    <t>06-00-002-N-N-000</t>
  </si>
  <si>
    <t xml:space="preserve">Grupo Acción Local Cm. Ason-Agüera                                    </t>
  </si>
  <si>
    <t>06-00-001-N-N-000</t>
  </si>
  <si>
    <t xml:space="preserve">Asoc. Desarrollo Territorial de Campoo-Los Valles                     </t>
  </si>
  <si>
    <t>04-00-001-N-N-000</t>
  </si>
  <si>
    <t xml:space="preserve">Grup Serra Tramuntana                                                 </t>
  </si>
  <si>
    <t>01-00-025-N-N-000</t>
  </si>
  <si>
    <t xml:space="preserve">Asoc. Agencia Provincial de la Energía                                </t>
  </si>
  <si>
    <t>03-00-006-N-N-000</t>
  </si>
  <si>
    <t xml:space="preserve">Asoc. Desarrollo Integrado Centro de Asturias Periurbano (ADICAP)     </t>
  </si>
  <si>
    <t>03-00-005-N-N-000</t>
  </si>
  <si>
    <t xml:space="preserve">ADRI Comarca de la Sidra                                              </t>
  </si>
  <si>
    <t>03-00-004-N-N-000</t>
  </si>
  <si>
    <t xml:space="preserve">CEDER, Valle del Ese-Entrecabos                                       </t>
  </si>
  <si>
    <t>03-00-003-N-N-000</t>
  </si>
  <si>
    <t xml:space="preserve">Ctro. Desar. Alto Narcea (CEDER ALTO NARCEA)                          </t>
  </si>
  <si>
    <t>03-00-002-N-N-000</t>
  </si>
  <si>
    <t xml:space="preserve">Asoc. Ctro. Desar. Navia-Porcia                                       </t>
  </si>
  <si>
    <t>03-00-001-N-N-000</t>
  </si>
  <si>
    <t xml:space="preserve">Grupo Acción Local Desarrollo Bajo Nalón                              </t>
  </si>
  <si>
    <t>01-00-026-N-N-000</t>
  </si>
  <si>
    <t xml:space="preserve">Asoc. Desar. Rural del Andevalo Occidental                            </t>
  </si>
  <si>
    <t>01-00-027-N-N-000</t>
  </si>
  <si>
    <t xml:space="preserve">Asoc. Desar. Rural del Condado de Huelva                              </t>
  </si>
  <si>
    <t>02-00-013-N-N-000</t>
  </si>
  <si>
    <t xml:space="preserve">Institución Ferial Ciudad de Teruel                                   </t>
  </si>
  <si>
    <t>02-00-011-N-N-000</t>
  </si>
  <si>
    <t xml:space="preserve">Asoc. Promoción Turistica del Somontano                               </t>
  </si>
  <si>
    <t>02-00-010-N-N-000</t>
  </si>
  <si>
    <t xml:space="preserve">Asoc. Entidades Locales del Pirineo Aragonés (ADELPA)                 </t>
  </si>
  <si>
    <t>02-00-008-N-N-000</t>
  </si>
  <si>
    <t xml:space="preserve">Asoc. Desarrollo Rural Integral Tierras del Jiloca y Gallocanta ADRI  </t>
  </si>
  <si>
    <t>02-00-006-N-N-000</t>
  </si>
  <si>
    <t xml:space="preserve">Asoc. Organización del Mezquín, Matarraña y Bajo Aragón OMEZYMA       </t>
  </si>
  <si>
    <t>02-00-005-N-N-000</t>
  </si>
  <si>
    <t xml:space="preserve">Asoc. Desarrollo Integral del Bajo Martín ADIBAMA                     </t>
  </si>
  <si>
    <t>02-00-004-N-N-000</t>
  </si>
  <si>
    <t xml:space="preserve">Asoc. CEDER Somontano                                                 </t>
  </si>
  <si>
    <t>02-00-002-N-N-000</t>
  </si>
  <si>
    <t xml:space="preserve">Asoc. Desarrollo Integral Cuna de Aragón ADECUARA                     </t>
  </si>
  <si>
    <t>02-00-001-N-N-000</t>
  </si>
  <si>
    <t xml:space="preserve">Asoc. Desarrollo Rural Integral Comarca Campo de Belchite ADECOBEL    </t>
  </si>
  <si>
    <t>01-00-028-N-N-000</t>
  </si>
  <si>
    <t xml:space="preserve">Asoc. Desar. Rural Integral Costa Occidental de Huelva                </t>
  </si>
  <si>
    <t>01-00-068-N-N-000</t>
  </si>
  <si>
    <t xml:space="preserve">ADR-NORORMA                                                           </t>
  </si>
  <si>
    <t>01-00-030-N-N-000</t>
  </si>
  <si>
    <t xml:space="preserve">Asoc. Municipios Costeros de Huelva                                   </t>
  </si>
  <si>
    <t>01-00-031-N-N-000</t>
  </si>
  <si>
    <t xml:space="preserve">Asoc. M. Promoción Turística                                          </t>
  </si>
  <si>
    <t>01-00-032-N-N-000</t>
  </si>
  <si>
    <t xml:space="preserve">Asoc. Grupo Desarrollo Rural Sierra de Aracena y Picos de Aroche      </t>
  </si>
  <si>
    <t>01-00-037-N-N-000</t>
  </si>
  <si>
    <t xml:space="preserve">Asoc. Fondo Andaluz Municipios Solidaridad Internacional (FAMSI)      </t>
  </si>
  <si>
    <t>01-00-038-N-N-000</t>
  </si>
  <si>
    <t xml:space="preserve">Asoc. Desarrollo Rural Sierra de Segura                               </t>
  </si>
  <si>
    <t>01-00-039-N-N-000</t>
  </si>
  <si>
    <t xml:space="preserve">Asoc. Desarrollo Rural Comarca de Sierra Mágina                       </t>
  </si>
  <si>
    <t>01-00-040-N-N-000</t>
  </si>
  <si>
    <t xml:space="preserve">Asoc. Desarrollo Sierra Sur                                           </t>
  </si>
  <si>
    <t>01-00-059-N-N-000</t>
  </si>
  <si>
    <t xml:space="preserve">Red andaluza de Desarrollo Estrategico Urbano y Territorial           </t>
  </si>
  <si>
    <t>01-00-055-N-N-000</t>
  </si>
  <si>
    <t xml:space="preserve">Asoc. Desarrollo Comarca Levante Almeriense                           </t>
  </si>
  <si>
    <t>01-00-054-N-N-000</t>
  </si>
  <si>
    <t xml:space="preserve">Asoc. Desarrollo Rural Comarca Bajo Guadalquivir ADELQUIVIR           </t>
  </si>
  <si>
    <t>01-00-052-N-N-000</t>
  </si>
  <si>
    <t xml:space="preserve">Asoc. Desarrollo Rural Integral Serranía Suroeste Sevillana           </t>
  </si>
  <si>
    <t>01-00-050-N-N-000</t>
  </si>
  <si>
    <t xml:space="preserve">Asoc. Campiña Monumental                                              </t>
  </si>
  <si>
    <t>01-00-041-N-N-000</t>
  </si>
  <si>
    <t xml:space="preserve">Asoc. Centro de Desarrollo Rural Serranía de Ronda CEDER              </t>
  </si>
  <si>
    <t>01-00-048-N-N-000</t>
  </si>
  <si>
    <t xml:space="preserve">Asoc. Comarcal Gran Vega de Sevilla                                   </t>
  </si>
  <si>
    <t>01-00-046-N-N-000</t>
  </si>
  <si>
    <t xml:space="preserve">Asoc. Centro Desarrollo Rural de la Axarquia (Ceder Axarquia)         </t>
  </si>
  <si>
    <t>01-00-045-N-N-000</t>
  </si>
  <si>
    <t xml:space="preserve">Grupo de Desarrollo Rual valle del Guadalhorce                        </t>
  </si>
  <si>
    <t>01-00-044-N-N-000</t>
  </si>
  <si>
    <t xml:space="preserve">Grupo de Acción y Desarrollo Rural de la Comarca de Antequera         </t>
  </si>
  <si>
    <t>01-00-043-N-N-000</t>
  </si>
  <si>
    <t xml:space="preserve">Grupo Acción Local Guadalteba                                         </t>
  </si>
  <si>
    <t>01-00-042-N-N-000</t>
  </si>
  <si>
    <t xml:space="preserve">Grupo Desarrollo Rural Sierra de las Nieves                           </t>
  </si>
  <si>
    <t>09-43-156-A-A-000</t>
  </si>
  <si>
    <t xml:space="preserve">Ulldecona                                                             </t>
  </si>
  <si>
    <t>11-36-008-A-A-000</t>
  </si>
  <si>
    <t xml:space="preserve">Cangas                                                                </t>
  </si>
  <si>
    <t>09-08-159-A-A-000</t>
  </si>
  <si>
    <t xml:space="preserve">Parets del Vallès                                                     </t>
  </si>
  <si>
    <t>09-08-112-A-A-000</t>
  </si>
  <si>
    <t xml:space="preserve">Manlleu                                                               </t>
  </si>
  <si>
    <t>09-08-005-A-A-000</t>
  </si>
  <si>
    <t xml:space="preserve">Ametlla del Vallès (L')                                               </t>
  </si>
  <si>
    <t>06-39-016-A-A-000</t>
  </si>
  <si>
    <t xml:space="preserve">Camargo                                                               </t>
  </si>
  <si>
    <t>01-29-007-A-A-000</t>
  </si>
  <si>
    <t xml:space="preserve">Alhaurín de la Torre                                                  </t>
  </si>
  <si>
    <t>01-21-044-A-A-000</t>
  </si>
  <si>
    <t xml:space="preserve">Lepe                                                                  </t>
  </si>
  <si>
    <t>2013</t>
  </si>
  <si>
    <t>17-46-013-A-P-004</t>
  </si>
  <si>
    <t>Gestión Mixta de Viviendas Sociales para Alboraya S.L.</t>
  </si>
  <si>
    <t>17-46-114-A-P-001</t>
  </si>
  <si>
    <t xml:space="preserve">SERVIDOMEÑO, S.L.                                                     </t>
  </si>
  <si>
    <t>17-46-114-A-A-000</t>
  </si>
  <si>
    <t xml:space="preserve">Domeño                                                                </t>
  </si>
  <si>
    <t>02-00-068-H-H-000</t>
  </si>
  <si>
    <t>F. Zaragoza 2.016</t>
  </si>
  <si>
    <t>04-00-034-H-H-000</t>
  </si>
  <si>
    <t xml:space="preserve">F. Centre Pitiús d'Estudis Avançats                                   </t>
  </si>
  <si>
    <t>05-38-004-D-P-027</t>
  </si>
  <si>
    <t>Granja Teisol, Sociedad Limitada</t>
  </si>
  <si>
    <t>06-00-001-H-H-000</t>
  </si>
  <si>
    <t>F. Deportivo-Cultural Camargo</t>
  </si>
  <si>
    <t>02-50-251-A-P-002</t>
  </si>
  <si>
    <t xml:space="preserve">S. Gestión Municipal de Tarazona S.L.U.                               </t>
  </si>
  <si>
    <t>09-43-123-A-P-020</t>
  </si>
  <si>
    <t xml:space="preserve">Tecnoparc Reus,S.A.                                                   </t>
  </si>
  <si>
    <t>10-06-023-A-O-002</t>
  </si>
  <si>
    <t xml:space="preserve">Centro Especial de Empleo "Villa de Cabeza de Buey"                   </t>
  </si>
  <si>
    <t>07-37-242-A-O-001</t>
  </si>
  <si>
    <t xml:space="preserve">O. Aut. Desarrollo Turístico, Económico y Local                       </t>
  </si>
  <si>
    <t>07-37-242-A-A-000</t>
  </si>
  <si>
    <t xml:space="preserve">Pelayos                                                               </t>
  </si>
  <si>
    <t>09-00-384-C-C-000</t>
  </si>
  <si>
    <t xml:space="preserve">C. Benestar Social del Camp                                           </t>
  </si>
  <si>
    <t>09-00-369-C-C-000</t>
  </si>
  <si>
    <t xml:space="preserve">C. Casal d'Alella                                                     </t>
  </si>
  <si>
    <t>09-00-366-C-C-000</t>
  </si>
  <si>
    <t xml:space="preserve">C. Terra de Pas                                                       </t>
  </si>
  <si>
    <t>09-00-363-C-C-000</t>
  </si>
  <si>
    <t xml:space="preserve">C. Protecció i Gestió Espais Naturals Comarca del Montsià             </t>
  </si>
  <si>
    <t>09-00-357-C-C-000</t>
  </si>
  <si>
    <t xml:space="preserve">C. Serveis a les Persones de Granollers                               </t>
  </si>
  <si>
    <t>09-00-343-C-C-000</t>
  </si>
  <si>
    <t xml:space="preserve">C. Crosa                                                              </t>
  </si>
  <si>
    <t>01-21-042-A-P-002</t>
  </si>
  <si>
    <t xml:space="preserve">Televisión Digital Costa de la Luz S.A.                               </t>
  </si>
  <si>
    <t>01-21-042-A-A-000</t>
  </si>
  <si>
    <t xml:space="preserve">Isla Cristina                                                         </t>
  </si>
  <si>
    <t>17-46-078-A-P-002</t>
  </si>
  <si>
    <t xml:space="preserve">Burjatec, S.L.                                                        </t>
  </si>
  <si>
    <t>09-43-123-A-I-001</t>
  </si>
  <si>
    <t xml:space="preserve">Entitat Publica Empresarial Local INNOVA                              </t>
  </si>
  <si>
    <t>09-25-078-A-P-001</t>
  </si>
  <si>
    <t xml:space="preserve">Iniciatives i Projectes Municipals Corbins S.L.U.                     </t>
  </si>
  <si>
    <t>09-25-078-A-A-000</t>
  </si>
  <si>
    <t xml:space="preserve">Corbins                                                               </t>
  </si>
  <si>
    <t>09-00-072-H-H-000</t>
  </si>
  <si>
    <t xml:space="preserve">F. Privada Museu del Ter                                              </t>
  </si>
  <si>
    <t>02-50-209-A-P-001</t>
  </si>
  <si>
    <t xml:space="preserve">S. M. Desarrollo de Pinseque, S.L.U.                                  </t>
  </si>
  <si>
    <t>02-50-209-A-A-000</t>
  </si>
  <si>
    <t xml:space="preserve">Pinseque                                                              </t>
  </si>
  <si>
    <t>12-00-031-H-H-000</t>
  </si>
  <si>
    <t xml:space="preserve">F. Madrid 2020                                                        </t>
  </si>
  <si>
    <t>08-00-023-H-H-000</t>
  </si>
  <si>
    <t xml:space="preserve">F. Apadrina un Arbol                                                  </t>
  </si>
  <si>
    <t>10-10-160-A-O-001</t>
  </si>
  <si>
    <t xml:space="preserve">O. Aut. Local Residencia Mayores y Centro de Día                      </t>
  </si>
  <si>
    <t>10-10-160-A-A-000</t>
  </si>
  <si>
    <t xml:space="preserve">Romangordo                                                            </t>
  </si>
  <si>
    <t>01-11-028-A-P-007</t>
  </si>
  <si>
    <t xml:space="preserve">APRESA 21, S.L.U.                                                     </t>
  </si>
  <si>
    <t>01-11-028-A-P-006</t>
  </si>
  <si>
    <t xml:space="preserve">DEPUREAL 21, S.L.                                                     </t>
  </si>
  <si>
    <t>02-00-000-F-P-021</t>
  </si>
  <si>
    <t xml:space="preserve">Augusta Golf Calatayud, S.L.                                          </t>
  </si>
  <si>
    <t>01-00-000-X-P-164</t>
  </si>
  <si>
    <t xml:space="preserve">Marinas del Puerto de Málaga S.A                                      </t>
  </si>
  <si>
    <t>01-41-091-A-P-008</t>
  </si>
  <si>
    <t xml:space="preserve">Desevilla Digital Uno Televisión S.A.                                 </t>
  </si>
  <si>
    <t>09-00-322-C-C-000</t>
  </si>
  <si>
    <t xml:space="preserve">C. Proteccio Gestio i Desenvolupament Sostenible de L'Ein D' Utxesa   </t>
  </si>
  <si>
    <t>01-21-031-A-P-001</t>
  </si>
  <si>
    <t xml:space="preserve">Encinasola Contigo S.L.                                               </t>
  </si>
  <si>
    <t>01-21-031-A-A-000</t>
  </si>
  <si>
    <t xml:space="preserve">Encinasola                                                            </t>
  </si>
  <si>
    <t>15-20-028-A-P-001</t>
  </si>
  <si>
    <t xml:space="preserve">Zizurkil XXI, S. A.                                                   </t>
  </si>
  <si>
    <t>15-20-028-A-A-000</t>
  </si>
  <si>
    <t xml:space="preserve">Zizurkil                                                              </t>
  </si>
  <si>
    <t>09-08-269-A-P-001</t>
  </si>
  <si>
    <t xml:space="preserve">Seva Societat Municipal de Gestio Patrimonial S.L.U.                  </t>
  </si>
  <si>
    <t>09-08-269-A-A-000</t>
  </si>
  <si>
    <t xml:space="preserve">Seva                                                                  </t>
  </si>
  <si>
    <t>09-00-310-C-C-000</t>
  </si>
  <si>
    <t xml:space="preserve">C.  Benestar Social de la Selva                                       </t>
  </si>
  <si>
    <t>17-46-083-A-O-001</t>
  </si>
  <si>
    <t xml:space="preserve">F. P. Servicios Gestión de la Residencia Virgen de Aguas Vivas        </t>
  </si>
  <si>
    <t>01-18-150-A-P-001</t>
  </si>
  <si>
    <t xml:space="preserve">Radio Padul S.L.                                                      </t>
  </si>
  <si>
    <t>01-18-150-A-A-000</t>
  </si>
  <si>
    <t xml:space="preserve">Padul                                                                 </t>
  </si>
  <si>
    <t>15-00-000-X-P-109</t>
  </si>
  <si>
    <t xml:space="preserve">Jaizkibia S.A.                                                        </t>
  </si>
  <si>
    <t>01-04-000-D-O-002</t>
  </si>
  <si>
    <t>15-00-033-H-H-000</t>
  </si>
  <si>
    <t xml:space="preserve">F. Boinas la Encartada Kultur Ingurunea                               </t>
  </si>
  <si>
    <t>12-28-134-A-O-001</t>
  </si>
  <si>
    <t xml:space="preserve">Agencia Tributaria                                                    </t>
  </si>
  <si>
    <t>09-00-000-F-P-084</t>
  </si>
  <si>
    <t xml:space="preserve">Catalunya Carsharing, S.A.                                            </t>
  </si>
  <si>
    <t>14-31-206-A-O-001</t>
  </si>
  <si>
    <t xml:space="preserve">P. Municipal del Suelo                                                </t>
  </si>
  <si>
    <t>09-43-156-A-P-001</t>
  </si>
  <si>
    <t xml:space="preserve">S. Privada Municipal Ulldecona Activa, S.L.                           </t>
  </si>
  <si>
    <t>17-46-205-A-P-001</t>
  </si>
  <si>
    <t xml:space="preserve">E. Vídeo Industrial Pucol, S.L.                                       </t>
  </si>
  <si>
    <t>17-46-205-A-A-000</t>
  </si>
  <si>
    <t xml:space="preserve">Puçol                                                                 </t>
  </si>
  <si>
    <t>17-46-013-A-P-002</t>
  </si>
  <si>
    <t xml:space="preserve">E. Comunicación y Difusión de Alboraya                                </t>
  </si>
  <si>
    <t>17-12-100-A-V-001</t>
  </si>
  <si>
    <t xml:space="preserve">P. M. Cultura y Patrimonio Histórico Artístico                        </t>
  </si>
  <si>
    <t>17-12-100-A-A-000</t>
  </si>
  <si>
    <t xml:space="preserve">Sant Mateu                                                            </t>
  </si>
  <si>
    <t>17-03-048-A-V-002</t>
  </si>
  <si>
    <t xml:space="preserve">O. Aut. Cul. Salvá Pérez Miralles                                     </t>
  </si>
  <si>
    <t>17-03-048-A-A-000</t>
  </si>
  <si>
    <t xml:space="preserve">Callosa d'en Sarrià                                                   </t>
  </si>
  <si>
    <t>17-03-047-A-P-002</t>
  </si>
  <si>
    <t xml:space="preserve">Pública Municipal de Calp, S.L.                                       </t>
  </si>
  <si>
    <t>17-03-047-A-A-000</t>
  </si>
  <si>
    <t xml:space="preserve">Calp                                                                  </t>
  </si>
  <si>
    <t>17-00-007-H-H-000</t>
  </si>
  <si>
    <t xml:space="preserve">F. Museu del Taulell Manolo Safont                                    </t>
  </si>
  <si>
    <t>15-48-087-A-P-001</t>
  </si>
  <si>
    <t xml:space="preserve">Enkarterri F.M., S.L.                                                 </t>
  </si>
  <si>
    <t>15-48-087-A-A-000</t>
  </si>
  <si>
    <t xml:space="preserve">Trucios-Turtzioz                                                      </t>
  </si>
  <si>
    <t>15-48-025-A-P-001</t>
  </si>
  <si>
    <t xml:space="preserve">Garapenarako Elkartea                                                 </t>
  </si>
  <si>
    <t>15-20-079-A-V-003</t>
  </si>
  <si>
    <t xml:space="preserve">O. Aut. M. Zarauzko Kirol Patronatua                                  </t>
  </si>
  <si>
    <t>15-20-079-A-V-002</t>
  </si>
  <si>
    <t xml:space="preserve">O. Aut. Zarauzko Turismo Bulegoa                                      </t>
  </si>
  <si>
    <t>15-20-059-A-P-007</t>
  </si>
  <si>
    <t xml:space="preserve">Oñati Unibersitate Eta Teknologi-Hiri, S.A.                           </t>
  </si>
  <si>
    <t>15-20-055-A-V-002</t>
  </si>
  <si>
    <t xml:space="preserve">O. Aut. L. Deportes-Arrasateko Udaleko Kirol Erakunde Autonomoa       </t>
  </si>
  <si>
    <t>15-20-039-A-P-001</t>
  </si>
  <si>
    <t xml:space="preserve">Getaria Lantzen, S.A.                                                 </t>
  </si>
  <si>
    <t>15-20-039-A-A-000</t>
  </si>
  <si>
    <t xml:space="preserve">Getaria                                                               </t>
  </si>
  <si>
    <t>15-20-034-A-V-001</t>
  </si>
  <si>
    <t xml:space="preserve">F. Pca. Telesko-Udal Telebista                                        </t>
  </si>
  <si>
    <t>15-20-034-A-A-000</t>
  </si>
  <si>
    <t xml:space="preserve">Eskoriatza                                                            </t>
  </si>
  <si>
    <t>15-20-029-A-V-004</t>
  </si>
  <si>
    <t xml:space="preserve">F. Pca. Ostolaza Udal Liburutegia                                     </t>
  </si>
  <si>
    <t>15-20-027-A-V-001</t>
  </si>
  <si>
    <t xml:space="preserve">P. M. Deportes-Zestoako Udal Kirol Patronatua                         </t>
  </si>
  <si>
    <t>15-20-027-A-A-000</t>
  </si>
  <si>
    <t xml:space="preserve">Zestoa                                                                </t>
  </si>
  <si>
    <t>15-00-020-H-H-000</t>
  </si>
  <si>
    <t xml:space="preserve">Museo de Reproducciones Artisticas                                    </t>
  </si>
  <si>
    <t>15-00-019-H-H-000</t>
  </si>
  <si>
    <t xml:space="preserve">Museo Arqueologico, Etnografico e Historico                           </t>
  </si>
  <si>
    <t>12-28-115-A-P-001</t>
  </si>
  <si>
    <t xml:space="preserve">S. M. Urb. Pozuelo de Alarcón, S.A.                                   </t>
  </si>
  <si>
    <t>12-28-079-A-P-010</t>
  </si>
  <si>
    <t xml:space="preserve">Madrid Espacios y Congresos S.A.                                      </t>
  </si>
  <si>
    <t>12-28-079-A-P-003</t>
  </si>
  <si>
    <t xml:space="preserve">Madrid Movilidad, S.A.                                                </t>
  </si>
  <si>
    <t>12-28-046-A-V-001</t>
  </si>
  <si>
    <t>12-28-046-A-A-000</t>
  </si>
  <si>
    <t xml:space="preserve">Collado Mediano                                                       </t>
  </si>
  <si>
    <t>12-00-019-H-H-000</t>
  </si>
  <si>
    <t xml:space="preserve">F. Voluntarios por Madrid                                             </t>
  </si>
  <si>
    <t>11-36-051-A-V-002</t>
  </si>
  <si>
    <t xml:space="preserve">Xerencia M. Urbanismo                                                 </t>
  </si>
  <si>
    <t>11-15-022-A-V-002</t>
  </si>
  <si>
    <t xml:space="preserve">F. Cultural Gerardo Villabrille                                       </t>
  </si>
  <si>
    <t>11-15-022-A-A-000</t>
  </si>
  <si>
    <t xml:space="preserve">Cedeira                                                               </t>
  </si>
  <si>
    <t>10-06-127-A-V-002</t>
  </si>
  <si>
    <t>10-06-127-A-A-000</t>
  </si>
  <si>
    <t xml:space="preserve">Talarrubias                                                           </t>
  </si>
  <si>
    <t>10-06-127-A-V-001</t>
  </si>
  <si>
    <t>10-06-087-A-V-002</t>
  </si>
  <si>
    <t xml:space="preserve">P. San Isidro                                                         </t>
  </si>
  <si>
    <t>10-06-087-A-A-000</t>
  </si>
  <si>
    <t xml:space="preserve">Monterrubio de la Serena                                              </t>
  </si>
  <si>
    <t>10-06-087-A-V-001</t>
  </si>
  <si>
    <t xml:space="preserve">Junta Agrícola y Ganadera                                             </t>
  </si>
  <si>
    <t>09-43-163-A-P-003</t>
  </si>
  <si>
    <t xml:space="preserve">El Vendrell Esport i Lleure, S.L.                                     </t>
  </si>
  <si>
    <t>09-43-163-A-P-001</t>
  </si>
  <si>
    <t xml:space="preserve">S. Desenvolupament Urba, S.A.                                         </t>
  </si>
  <si>
    <t>09-43-153-A-V-002</t>
  </si>
  <si>
    <t>09-43-153-A-A-000</t>
  </si>
  <si>
    <t xml:space="preserve">Torredembarra                                                         </t>
  </si>
  <si>
    <t>09-43-123-A-P-018</t>
  </si>
  <si>
    <t xml:space="preserve">Gest. Urbanística Pública, S.A.                                       </t>
  </si>
  <si>
    <t>09-43-123-A-P-013</t>
  </si>
  <si>
    <t xml:space="preserve">Gest. Serv. Funeraris Reus, S.A.                                      </t>
  </si>
  <si>
    <t>09-43-123-A-P-002</t>
  </si>
  <si>
    <t xml:space="preserve">E. M. Aigues Reus, S.A.                                               </t>
  </si>
  <si>
    <t>09-43-028-A-V-001</t>
  </si>
  <si>
    <t xml:space="preserve">P. M. Festes i de Lleure                                              </t>
  </si>
  <si>
    <t>09-43-028-A-A-000</t>
  </si>
  <si>
    <t xml:space="preserve">Bisbal del Penedès (La)                                               </t>
  </si>
  <si>
    <t>09-25-113-A-V-001</t>
  </si>
  <si>
    <t>09-25-113-A-A-000</t>
  </si>
  <si>
    <t xml:space="preserve">Ivars d'Urgell                                                        </t>
  </si>
  <si>
    <t>09-25-058-A-V-002</t>
  </si>
  <si>
    <t xml:space="preserve">P. M. Fira de les Garrigues                                           </t>
  </si>
  <si>
    <t>09-25-058-A-A-000</t>
  </si>
  <si>
    <t xml:space="preserve">Borges Blanques (Les)                                                 </t>
  </si>
  <si>
    <t>09-25-012-R-V-001</t>
  </si>
  <si>
    <t>09-25-012-R-O-001</t>
  </si>
  <si>
    <t xml:space="preserve">Inst. d'Estudis Comarcals del Pla d'Urgell                            </t>
  </si>
  <si>
    <t>09-25-009-R-V-002</t>
  </si>
  <si>
    <t xml:space="preserve">P. Castell de Malda                                                   </t>
  </si>
  <si>
    <t>09-25-009-R-V-001</t>
  </si>
  <si>
    <t xml:space="preserve">P. Castell de Ciutadilla                                              </t>
  </si>
  <si>
    <t>09-25-008-R-V-001</t>
  </si>
  <si>
    <t xml:space="preserve">F. P. Cm. Francesc Ribalta                                            </t>
  </si>
  <si>
    <t>09-25-008-R-P-001</t>
  </si>
  <si>
    <t xml:space="preserve">Foment del Solsonés, S.A.                                             </t>
  </si>
  <si>
    <t>09-25-005-R-V-001</t>
  </si>
  <si>
    <t xml:space="preserve">Turisme Pallars Sobirà - Ens de Promoció Econòmica Comarcal           </t>
  </si>
  <si>
    <t>09-17-207-A-V-002</t>
  </si>
  <si>
    <t xml:space="preserve">P. Emisora Municipal                                                  </t>
  </si>
  <si>
    <t>09-17-044-A-V-003</t>
  </si>
  <si>
    <t xml:space="preserve">O. Aut. Centre Cultural Sala Galà                                     </t>
  </si>
  <si>
    <t>09-17-044-A-V-002</t>
  </si>
  <si>
    <t xml:space="preserve">Emisora M.                                                            </t>
  </si>
  <si>
    <t>09-17-022-A-V-001</t>
  </si>
  <si>
    <t>09-17-000-D-V-004</t>
  </si>
  <si>
    <t xml:space="preserve">O. Aut. L. P. Francesc Eiximenis                                      </t>
  </si>
  <si>
    <t>09-08-279-A-P-010</t>
  </si>
  <si>
    <t xml:space="preserve">Terrassa Neta, S.A.                                                   </t>
  </si>
  <si>
    <t>09-08-279-A-P-009</t>
  </si>
  <si>
    <t xml:space="preserve">Vapor Universitari, S.L.                                              </t>
  </si>
  <si>
    <t>09-08-230-A-V-001</t>
  </si>
  <si>
    <t xml:space="preserve">O. Aut. Patronat Pro-Música                                           </t>
  </si>
  <si>
    <t>09-08-143-A-P-001</t>
  </si>
  <si>
    <t xml:space="preserve">Vivendes d'Odena, S.L.                                                </t>
  </si>
  <si>
    <t>09-08-143-A-A-000</t>
  </si>
  <si>
    <t xml:space="preserve">Òdena                                                                 </t>
  </si>
  <si>
    <t>09-08-101-A-P-004</t>
  </si>
  <si>
    <t xml:space="preserve">S. Privada Municipal S.A. (L'H 2010)                                  </t>
  </si>
  <si>
    <t>09-08-056-A-V-003</t>
  </si>
  <si>
    <t xml:space="preserve">P. M. Comunicacio i Imatge                                            </t>
  </si>
  <si>
    <t>09-08-056-A-V-001</t>
  </si>
  <si>
    <t>09-08-006-R-V-002</t>
  </si>
  <si>
    <t>09-08-006-A-V-002</t>
  </si>
  <si>
    <t xml:space="preserve">Archivo Histórico y Notarial Fidel Fita                               </t>
  </si>
  <si>
    <t>09-08-005-A-P-003</t>
  </si>
  <si>
    <t xml:space="preserve">Promocions M. l´Ametlla 2004, S.L.U.                                  </t>
  </si>
  <si>
    <t>09-00-255-C-C-000</t>
  </si>
  <si>
    <t xml:space="preserve">C. Ruta dels Oficis d'Ahir                                            </t>
  </si>
  <si>
    <t>09-00-228-C-C-000</t>
  </si>
  <si>
    <t xml:space="preserve">C. Inst. Tèc. d'Asses. i Gest. Integ. (ITAGI)                         </t>
  </si>
  <si>
    <t>09-00-221-C-C-000</t>
  </si>
  <si>
    <t xml:space="preserve">C. Lleidatá Promoció Económica                                        </t>
  </si>
  <si>
    <t>09-00-204-N-N-000</t>
  </si>
  <si>
    <t xml:space="preserve">A.I.E. Coop. Serv. Sanit. Inter Hospitalari                           </t>
  </si>
  <si>
    <t>09-00-112-C-C-000</t>
  </si>
  <si>
    <t xml:space="preserve">C. Prom. Turística Portes del Montseny, Alt Congost, Plana de Vic     </t>
  </si>
  <si>
    <t>09-00-064-C-C-000</t>
  </si>
  <si>
    <t xml:space="preserve">C. Gest. Condomini del Palau Firal de Manresa                         </t>
  </si>
  <si>
    <t>09-00-059-C-C-000</t>
  </si>
  <si>
    <t xml:space="preserve">C. Xarxa Local Prom. Econ., Form. i Ocupació                          </t>
  </si>
  <si>
    <t>09-00-048-C-C-000</t>
  </si>
  <si>
    <t xml:space="preserve">C. Gest. Centre Popular de Carme                                      </t>
  </si>
  <si>
    <t>09-00-009-C-C-000</t>
  </si>
  <si>
    <t xml:space="preserve">C. Escorxador Comarcal del Bages                                      </t>
  </si>
  <si>
    <t>08-45-165-A-O-001</t>
  </si>
  <si>
    <t xml:space="preserve">O. Aut. L. Inst. M. de Deportes (I.M.D.)                              </t>
  </si>
  <si>
    <t>08-45-014-A-V-001</t>
  </si>
  <si>
    <t>08-16-113-A-V-001</t>
  </si>
  <si>
    <t xml:space="preserve">P. Serv. Protección Arqueológica Municipal                            </t>
  </si>
  <si>
    <t>08-16-113-A-A-000</t>
  </si>
  <si>
    <t xml:space="preserve">Iniesta                                                               </t>
  </si>
  <si>
    <t>08-13-033-A-V-001</t>
  </si>
  <si>
    <t xml:space="preserve">P. Universidad Popular Municipal                                      </t>
  </si>
  <si>
    <t>08-13-033-A-A-000</t>
  </si>
  <si>
    <t xml:space="preserve">Castellar de Santiago                                                 </t>
  </si>
  <si>
    <t>07-42-004-A-V-001</t>
  </si>
  <si>
    <t xml:space="preserve">O. Aut. Esc. Música                                                   </t>
  </si>
  <si>
    <t>07-42-004-A-A-000</t>
  </si>
  <si>
    <t xml:space="preserve">Ágreda                                                                </t>
  </si>
  <si>
    <t>07-34-027-A-P-001</t>
  </si>
  <si>
    <t xml:space="preserve">Área Ind. Rubagón, S.L.                                               </t>
  </si>
  <si>
    <t>07-34-027-A-A-000</t>
  </si>
  <si>
    <t xml:space="preserve">Barruelo de Santullán                                                 </t>
  </si>
  <si>
    <t>07-34-000-D-V-001</t>
  </si>
  <si>
    <t xml:space="preserve">F. Prov. Deportes                                                     </t>
  </si>
  <si>
    <t>07-00-037-C-C-000</t>
  </si>
  <si>
    <t xml:space="preserve">C. P. Prov. Turismo                                                   </t>
  </si>
  <si>
    <t>07-00-035-C-C-000</t>
  </si>
  <si>
    <t xml:space="preserve">C. Agropecuario Prov.                                                 </t>
  </si>
  <si>
    <t>07-00-015-N-N-000</t>
  </si>
  <si>
    <t xml:space="preserve">Asoc. Plan Estratégico de Segovia y  Area de Influencia               </t>
  </si>
  <si>
    <t>05-38-035-A-P-001</t>
  </si>
  <si>
    <t xml:space="preserve">S. M. Gest. Plan Parcial Llano del Camello, S.L.                      </t>
  </si>
  <si>
    <t>05-38-005-A-P-001</t>
  </si>
  <si>
    <t xml:space="preserve">E. M. Arico-Mogan, S.A.                                               </t>
  </si>
  <si>
    <t>05-38-005-A-A-000</t>
  </si>
  <si>
    <t xml:space="preserve">Arico                                                                 </t>
  </si>
  <si>
    <t>05-38-003-D-V-001</t>
  </si>
  <si>
    <t>05-00-012-C-C-000</t>
  </si>
  <si>
    <t xml:space="preserve">C. Valle de la Orotava                                                </t>
  </si>
  <si>
    <t>04-00-003-C-C-000</t>
  </si>
  <si>
    <t xml:space="preserve">C. Abast. Agua y Sanea. Zona del Pla de Mallorca                      </t>
  </si>
  <si>
    <t>03-33-056-A-V-001</t>
  </si>
  <si>
    <t>03-33-056-A-A-000</t>
  </si>
  <si>
    <t xml:space="preserve">Ribadesella                                                           </t>
  </si>
  <si>
    <t>03-33-024-A-P-010</t>
  </si>
  <si>
    <t xml:space="preserve">Jardín Botánico de Gijón S.A.                                         </t>
  </si>
  <si>
    <t>03-33-024-A-P-005</t>
  </si>
  <si>
    <t xml:space="preserve">S. Mixta de Turismo de Gijón S.A.                                     </t>
  </si>
  <si>
    <t>03-00-009-C-C-000</t>
  </si>
  <si>
    <t xml:space="preserve">C. Allande-Grandas de Salime-Tineo                                    </t>
  </si>
  <si>
    <t>03-00-002-H-H-000</t>
  </si>
  <si>
    <t xml:space="preserve">F. Promoción del Municipio de Ribadesella, Ribadesella-Turismo        </t>
  </si>
  <si>
    <t>02-50-297-A-P-005</t>
  </si>
  <si>
    <t xml:space="preserve">Audiorama Zaragoza, S.A.                                              </t>
  </si>
  <si>
    <t>02-50-182-A-V-001</t>
  </si>
  <si>
    <t xml:space="preserve">Inst. M. Serv. Asis. y Res. Personas Mayores                          </t>
  </si>
  <si>
    <t>02-50-182-A-A-000</t>
  </si>
  <si>
    <t xml:space="preserve">Muela (La)                                                            </t>
  </si>
  <si>
    <t>02-50-068-A-P-001</t>
  </si>
  <si>
    <t xml:space="preserve">Calatorao S. M. Gest., S.L.                                           </t>
  </si>
  <si>
    <t>02-50-068-A-A-000</t>
  </si>
  <si>
    <t xml:space="preserve">Calatorao                                                             </t>
  </si>
  <si>
    <t>02-44-000-D-I-001</t>
  </si>
  <si>
    <t xml:space="preserve">Entidad Pública Empresarial Información de Teruel                     </t>
  </si>
  <si>
    <t>02-22-225-A-V-003</t>
  </si>
  <si>
    <t xml:space="preserve">Esc. Taller                                                           </t>
  </si>
  <si>
    <t>02-22-225-A-A-000</t>
  </si>
  <si>
    <t xml:space="preserve">Tamarite de Litera                                                    </t>
  </si>
  <si>
    <t>02-22-225-A-V-002</t>
  </si>
  <si>
    <t xml:space="preserve">O. Aut. Tamarite Radio                                                </t>
  </si>
  <si>
    <t>02-22-130-A-V-004</t>
  </si>
  <si>
    <t xml:space="preserve">F. M. Festival Folklórico de los Pirineos                             </t>
  </si>
  <si>
    <t>02-00-013-C-C-000</t>
  </si>
  <si>
    <t xml:space="preserve">C. Vía Verde de Ojos Negros                                           </t>
  </si>
  <si>
    <t>01-41-091-A-P-006</t>
  </si>
  <si>
    <t xml:space="preserve">Sevilla Global, S.A.                                                  </t>
  </si>
  <si>
    <t>01-41-086-A-V-001</t>
  </si>
  <si>
    <t>01-41-086-A-A-000</t>
  </si>
  <si>
    <t xml:space="preserve">San Juan de Aznalfarache                                              </t>
  </si>
  <si>
    <t>01-41-082-A-P-001</t>
  </si>
  <si>
    <t xml:space="preserve">S. Desar. La Roda And., S.A.                                          </t>
  </si>
  <si>
    <t>01-41-082-A-A-000</t>
  </si>
  <si>
    <t xml:space="preserve">Roda de Andalucía (La)                                                </t>
  </si>
  <si>
    <t>01-41-077-A-V-001</t>
  </si>
  <si>
    <t xml:space="preserve">O. Aut. L. Mus. Arte Contemp. José Mª Moreno Galván                   </t>
  </si>
  <si>
    <t>01-41-041-A-V-001</t>
  </si>
  <si>
    <t>01-41-039-A-P-007</t>
  </si>
  <si>
    <t xml:space="preserve">E. M. Cementerio Virgen del Valle, S.L.                               </t>
  </si>
  <si>
    <t>01-41-039-A-P-006</t>
  </si>
  <si>
    <t xml:space="preserve">E. M. Gestión Tributaria, S.L.                                        </t>
  </si>
  <si>
    <t>01-41-039-A-P-003</t>
  </si>
  <si>
    <t xml:space="preserve">Energías y Aguas de Ecija                                             </t>
  </si>
  <si>
    <t>01-41-038-A-V-001</t>
  </si>
  <si>
    <t>01-41-032-A-V-001</t>
  </si>
  <si>
    <t>01-41-018-A-V-001</t>
  </si>
  <si>
    <t>01-41-011-A-P-001</t>
  </si>
  <si>
    <t xml:space="preserve">E. El Alabardero, S.A.                                                </t>
  </si>
  <si>
    <t>01-29-054-A-P-006</t>
  </si>
  <si>
    <t xml:space="preserve">Equipo de Apoyo (EQUISAM)                                             </t>
  </si>
  <si>
    <t>01-29-054-A-P-005</t>
  </si>
  <si>
    <t xml:space="preserve">Serv. y Mantenimientos (SERMASAM)                                     </t>
  </si>
  <si>
    <t>01-29-054-A-P-002</t>
  </si>
  <si>
    <t xml:space="preserve">Parquesam                                                             </t>
  </si>
  <si>
    <t>01-29-054-A-P-001</t>
  </si>
  <si>
    <t xml:space="preserve">Asersam                                                               </t>
  </si>
  <si>
    <t>01-29-042-A-V-002</t>
  </si>
  <si>
    <t>01-29-025-A-P-006</t>
  </si>
  <si>
    <t xml:space="preserve">Gest. Recursos e Ingresos, S.L.                                       </t>
  </si>
  <si>
    <t>01-29-000-D-P-001</t>
  </si>
  <si>
    <t xml:space="preserve">S. Planificación y Desar., S.A.                                       </t>
  </si>
  <si>
    <t>01-21-077-A-P-001</t>
  </si>
  <si>
    <t xml:space="preserve">Dehesa Boyal, S.L.                                                    </t>
  </si>
  <si>
    <t>01-21-077-A-A-000</t>
  </si>
  <si>
    <t xml:space="preserve">Villarrasa                                                            </t>
  </si>
  <si>
    <t>01-21-007-A-V-001</t>
  </si>
  <si>
    <t xml:space="preserve">P. M. Mercado Ganadero                                                </t>
  </si>
  <si>
    <t>01-21-005-A-P-002</t>
  </si>
  <si>
    <t xml:space="preserve">E. M. Viviendas de Almonte, S.A.                                      </t>
  </si>
  <si>
    <t>01-18-134-A-P-001</t>
  </si>
  <si>
    <t xml:space="preserve">Promonachil Sierra Nevada, S.A.                                       </t>
  </si>
  <si>
    <t>01-18-134-A-A-000</t>
  </si>
  <si>
    <t xml:space="preserve">Monachil                                                              </t>
  </si>
  <si>
    <t>01-18-066-A-P-001</t>
  </si>
  <si>
    <t xml:space="preserve">E. Municipal Suelo y Vivienda de Deifontes S.L.                       </t>
  </si>
  <si>
    <t>01-18-066-A-A-000</t>
  </si>
  <si>
    <t xml:space="preserve">Deifontes                                                             </t>
  </si>
  <si>
    <t>01-18-017-A-V-005</t>
  </si>
  <si>
    <t xml:space="preserve">Esc. Taller Castillo de San Miguel                                    </t>
  </si>
  <si>
    <t>01-14-038-A-V-002</t>
  </si>
  <si>
    <t>01-14-037-A-P-001</t>
  </si>
  <si>
    <t xml:space="preserve">S.Desarrollo y Turismo de Iznajar, S.L.U.                             </t>
  </si>
  <si>
    <t>01-14-021-A-P-005</t>
  </si>
  <si>
    <t xml:space="preserve">Proy. Córdoba Siglo XXI, S.A. (PROCÓRDOBA)                            </t>
  </si>
  <si>
    <t>01-11-037-A-P-001</t>
  </si>
  <si>
    <t xml:space="preserve">Suelo Industrial Trebujena                                            </t>
  </si>
  <si>
    <t>01-11-029-A-V-001</t>
  </si>
  <si>
    <t>01-11-029-A-A-000</t>
  </si>
  <si>
    <t xml:space="preserve">Puerto Serrano                                                        </t>
  </si>
  <si>
    <t>01-11-028-A-P-003</t>
  </si>
  <si>
    <t xml:space="preserve">Aguas de Puerto Real (APRESA)                                         </t>
  </si>
  <si>
    <t>01-11-020-A-V-005</t>
  </si>
  <si>
    <t xml:space="preserve">P. Parque Zoológico                                                   </t>
  </si>
  <si>
    <t>01-11-020-A-P-014</t>
  </si>
  <si>
    <t xml:space="preserve">Jerez Sistemas y Telec., S.A.                                         </t>
  </si>
  <si>
    <t>01-11-020-A-P-005</t>
  </si>
  <si>
    <t xml:space="preserve">Recaudación y Serv. (JEREYSSA)                                        </t>
  </si>
  <si>
    <t>01-11-020-A-P-001</t>
  </si>
  <si>
    <t xml:space="preserve">Aguas de Jerez (AJEMSA)                                               </t>
  </si>
  <si>
    <t>01-11-014-A-V-003</t>
  </si>
  <si>
    <t xml:space="preserve">P. M. Raíces Conileñas                                                </t>
  </si>
  <si>
    <t>01-11-008-A-V-001</t>
  </si>
  <si>
    <t>01-11-006-A-V-001</t>
  </si>
  <si>
    <t xml:space="preserve">P. M. Juventud y Deporte                                              </t>
  </si>
  <si>
    <t>01-04-100-A-P-005</t>
  </si>
  <si>
    <t xml:space="preserve">E. M. Fomento Vera (EMFOVESA)                                         </t>
  </si>
  <si>
    <t>01-04-013-A-V-003</t>
  </si>
  <si>
    <t xml:space="preserve">P. M. Taurino                                                         </t>
  </si>
  <si>
    <t>01-00-234-C-C-000</t>
  </si>
  <si>
    <t xml:space="preserve">C. Prom. Econ. Red Local Prom. Medio Aljarafe                         </t>
  </si>
  <si>
    <t>01-00-228-C-C-000</t>
  </si>
  <si>
    <t xml:space="preserve">C. Palacio de Exposiciones y Congresos                                </t>
  </si>
  <si>
    <t>01-00-161-C-C-000</t>
  </si>
  <si>
    <t xml:space="preserve">C. Caminos Segura y las Villas                                        </t>
  </si>
  <si>
    <t>01-00-156-C-C-000</t>
  </si>
  <si>
    <t xml:space="preserve">C. Caminos del Condado                                                </t>
  </si>
  <si>
    <t>01-00-155-C-C-000</t>
  </si>
  <si>
    <t xml:space="preserve">C. Caminos Sierra Morena                                              </t>
  </si>
  <si>
    <t>01-00-152-C-C-000</t>
  </si>
  <si>
    <t xml:space="preserve">C. Caminos Sierra Sur                                                 </t>
  </si>
  <si>
    <t>01-00-151-C-C-000</t>
  </si>
  <si>
    <t xml:space="preserve">C. Caminos Sierra Magina                                              </t>
  </si>
  <si>
    <t>01-00-150-C-C-000</t>
  </si>
  <si>
    <t xml:space="preserve">C. Caminos Alto Guadalquivir                                          </t>
  </si>
  <si>
    <t>01-00-149-C-C-000</t>
  </si>
  <si>
    <t xml:space="preserve">C. Prom. y Desar. Zona Sur de Jaén                                    </t>
  </si>
  <si>
    <t>01-23-060-A-A-000</t>
  </si>
  <si>
    <t xml:space="preserve">Martos                                                                </t>
  </si>
  <si>
    <t>01-00-146-C-C-000</t>
  </si>
  <si>
    <t xml:space="preserve">C. Caminos Rurales La Loma                                            </t>
  </si>
  <si>
    <t>01-00-145-C-C-000</t>
  </si>
  <si>
    <t xml:space="preserve">C. Caminos Rurales Campiña Norte                                      </t>
  </si>
  <si>
    <t>01-00-101-C-C-000</t>
  </si>
  <si>
    <t xml:space="preserve">C. Ferial Prov. de Granada                                            </t>
  </si>
  <si>
    <t>01-00-090-C-C-000</t>
  </si>
  <si>
    <t xml:space="preserve">C. Cultural del Marquesado                                            </t>
  </si>
  <si>
    <t>01-00-060-N-N-000</t>
  </si>
  <si>
    <t xml:space="preserve">F. Cordoba Ciudad Cultural                                            </t>
  </si>
  <si>
    <t>01-00-045-H-H-000</t>
  </si>
  <si>
    <t xml:space="preserve">F. Escuela de Hosteleria de Cordoba                                   </t>
  </si>
  <si>
    <t>01-00-037-C-C-000</t>
  </si>
  <si>
    <t xml:space="preserve">C. Red Prom. Econ., Form. y Empleo Andalucía                          </t>
  </si>
  <si>
    <t>01-00-014-C-C-000</t>
  </si>
  <si>
    <t xml:space="preserve">C. Los Vélez                                                          </t>
  </si>
  <si>
    <t>01-00-011-C-C-000</t>
  </si>
  <si>
    <t xml:space="preserve">C. Gest. Serv. Rcg. y Trat. Residuos Sólidos                          </t>
  </si>
  <si>
    <t>01-00-009-C-C-000</t>
  </si>
  <si>
    <t xml:space="preserve">C. Recogida y Tratamiento de Residuos Sólidos                         </t>
  </si>
  <si>
    <t>01-00-008-C-C-000</t>
  </si>
  <si>
    <t xml:space="preserve">C. Desar. Local de Abrucena y Fiñana                                  </t>
  </si>
  <si>
    <t>01-00-001-H-H-000</t>
  </si>
  <si>
    <t xml:space="preserve">F. Museo Casa Ibáñez Olula del Río                                    </t>
  </si>
  <si>
    <t>01-04-069-A-A-000</t>
  </si>
  <si>
    <t xml:space="preserve">Olula del Río                                                         </t>
  </si>
  <si>
    <t>01-00-000-F-P-033</t>
  </si>
  <si>
    <t xml:space="preserve">Iniciativas Leader Alpujarra, S.A.                                    </t>
  </si>
  <si>
    <t>2014</t>
  </si>
  <si>
    <t>09-00-000-F-P-101</t>
  </si>
  <si>
    <t>Mataró Energía Sostenible</t>
  </si>
  <si>
    <t>17-46-013-A-P-005</t>
  </si>
  <si>
    <t>E. Comunicación y Difusión de Alboraya S.A.</t>
  </si>
  <si>
    <t>01-41-059-A-P-003</t>
  </si>
  <si>
    <t xml:space="preserve">SODEOIL, S.L.U.                                                       </t>
  </si>
  <si>
    <t>01-00-000-X-P-168</t>
  </si>
  <si>
    <t>Feria Iberoamericana de Sevilla S.A.</t>
  </si>
  <si>
    <t>17-12-006-M-P-001</t>
  </si>
  <si>
    <t xml:space="preserve">Centro Empresarial Mancomunado Alto Palancia                          </t>
  </si>
  <si>
    <t>17-12-006-M-M-000</t>
  </si>
  <si>
    <t xml:space="preserve">Mc. Interm. Alto Palancia                                             </t>
  </si>
  <si>
    <t>17-00-019-N-N-000</t>
  </si>
  <si>
    <t>Centro de desarrollo rural Aitana</t>
  </si>
  <si>
    <t>09-43-153-A-I-001</t>
  </si>
  <si>
    <t xml:space="preserve">TORREGESTIÓ                                                           </t>
  </si>
  <si>
    <t>01-00-299-C-C-000</t>
  </si>
  <si>
    <t>C. Centro de Estudios Gongorinos</t>
  </si>
  <si>
    <t>01-29-051-A-P-019</t>
  </si>
  <si>
    <t xml:space="preserve">E. M. Vivienda y Aparcamientos de Estepona SLU                        </t>
  </si>
  <si>
    <t>08-00-041-C-C-000</t>
  </si>
  <si>
    <t xml:space="preserve">C. Gestión del Servicio de Escombrera y Restos de Obra                </t>
  </si>
  <si>
    <t>09-17-079-A-P-007</t>
  </si>
  <si>
    <t xml:space="preserve">TMG Grues Municipals S.A.                                             </t>
  </si>
  <si>
    <t>09-43-123-A-P-022</t>
  </si>
  <si>
    <t xml:space="preserve">Centre Oftalmològic de Reus,S.L.                                      </t>
  </si>
  <si>
    <t>17-12-028-A-P-001</t>
  </si>
  <si>
    <t xml:space="preserve">Desarrollo Turístico Benicàssim SA                                    </t>
  </si>
  <si>
    <t>17-12-028-A-A-000</t>
  </si>
  <si>
    <t xml:space="preserve">Benicasim/Benicàssim                                                  </t>
  </si>
  <si>
    <t>12-28-131-A-P-002</t>
  </si>
  <si>
    <t xml:space="preserve">E. M. Vivienda de San Lorenzo de El Escorial S.A.                     </t>
  </si>
  <si>
    <t>12-28-131-A-A-000</t>
  </si>
  <si>
    <t xml:space="preserve">San Lorenzo de El Escorial                                            </t>
  </si>
  <si>
    <t>07-24-089-A-P-006</t>
  </si>
  <si>
    <t xml:space="preserve">E. Mixta de Limpieza, S.A.                                            </t>
  </si>
  <si>
    <t>12-00-057-C-C-000</t>
  </si>
  <si>
    <t xml:space="preserve">C. Urbanístico El Olivar                                              </t>
  </si>
  <si>
    <t>09-00-345-C-C-000</t>
  </si>
  <si>
    <t xml:space="preserve">C. d'Acció Social de Catalunya                                        </t>
  </si>
  <si>
    <t>09-00-342-C-C-000</t>
  </si>
  <si>
    <t xml:space="preserve">C. Serveis d'atenció a la dependència  de Montcada i Reixac           </t>
  </si>
  <si>
    <t>09-25-204-A-P-001</t>
  </si>
  <si>
    <t xml:space="preserve">Llar Residencial Per a Gent Gran Seros S.L.                           </t>
  </si>
  <si>
    <t>09-25-204-A-A-000</t>
  </si>
  <si>
    <t xml:space="preserve">Seròs                                                                 </t>
  </si>
  <si>
    <t>01-29-012-A-P-002</t>
  </si>
  <si>
    <t xml:space="preserve">Radio Televisión de Álora S.L.                                        </t>
  </si>
  <si>
    <t>17-12-014-A-P-001</t>
  </si>
  <si>
    <t xml:space="preserve">Iniciativa d'Ares, S.L.U.                                             </t>
  </si>
  <si>
    <t>17-12-014-A-A-000</t>
  </si>
  <si>
    <t xml:space="preserve">Ares del Maestrat                                                     </t>
  </si>
  <si>
    <t>05-00-000-X-P-036</t>
  </si>
  <si>
    <t xml:space="preserve">Nueva Isla Baja, S.A.                                                 </t>
  </si>
  <si>
    <t>01-23-002-A-P-003</t>
  </si>
  <si>
    <t xml:space="preserve">E.M. Vivienda y Suelo de Alcalá la Real S.A.                          </t>
  </si>
  <si>
    <t>09-00-331-C-C-000</t>
  </si>
  <si>
    <t xml:space="preserve">C. Sociosanitari de Tàrrega                                           </t>
  </si>
  <si>
    <t>09-43-019-A-O-003</t>
  </si>
  <si>
    <t xml:space="preserve">Institut Municipal de Turisme, Festes i Tradicions d'Ascó             </t>
  </si>
  <si>
    <t>17-03-122-A-P-001</t>
  </si>
  <si>
    <t xml:space="preserve">San Vicente empresa municipal de gestión urbanística, S.L.            </t>
  </si>
  <si>
    <t>09-00-325-C-C-000</t>
  </si>
  <si>
    <t>C. Gestió Residus M. C.M. del Pallars Jussà, Pallars Sobirà y Alta Rib</t>
  </si>
  <si>
    <t>09-08-197-A-O-001</t>
  </si>
  <si>
    <t xml:space="preserve">O. Aut. M.  Cavalcada de Reis                                         </t>
  </si>
  <si>
    <t>01-04-038-A-P-001</t>
  </si>
  <si>
    <t xml:space="preserve">Servicios e  Infraestructuras de Dalias S.L.                          </t>
  </si>
  <si>
    <t>17-46-000-D-P-006</t>
  </si>
  <si>
    <t xml:space="preserve">Mediterranea de Recursos hidricos S.A.                                </t>
  </si>
  <si>
    <t>01-41-011-A-P-003</t>
  </si>
  <si>
    <t xml:space="preserve">Parque Agroalimentario de Arahal S.A.                                 </t>
  </si>
  <si>
    <t>09-43-055-A-P-002</t>
  </si>
  <si>
    <t xml:space="preserve">Falset Serveis i Obres, SLU                                           </t>
  </si>
  <si>
    <t>06-39-052-A-P-001</t>
  </si>
  <si>
    <t xml:space="preserve">S. M. Suelo Vivienda e Infraestructuras de Piélagos. S.L.             </t>
  </si>
  <si>
    <t>06-39-052-A-A-000</t>
  </si>
  <si>
    <t xml:space="preserve">Piélagos                                                              </t>
  </si>
  <si>
    <t>01-29-902-A-O-001</t>
  </si>
  <si>
    <t xml:space="preserve">P. Deportivo y Cultural                                               </t>
  </si>
  <si>
    <t>01-29-902-A-A-000</t>
  </si>
  <si>
    <t>Villanueva de la Concepción</t>
  </si>
  <si>
    <t>09-08-240-A-O-002</t>
  </si>
  <si>
    <t xml:space="preserve">P. Radio Sant Sadurni                                                 </t>
  </si>
  <si>
    <t>10-06-122-A-P-002</t>
  </si>
  <si>
    <t xml:space="preserve">Promociones Públicas S.A.                                             </t>
  </si>
  <si>
    <t>09-43-038-A-O-001</t>
  </si>
  <si>
    <t xml:space="preserve">Institut Municipal d'Esports                                          </t>
  </si>
  <si>
    <t>09-00-317-C-C-000</t>
  </si>
  <si>
    <t xml:space="preserve">C. Gestió del Pla de Competitivitat Turística de la Tarraco Romana    </t>
  </si>
  <si>
    <t>01-00-281-C-C-000</t>
  </si>
  <si>
    <t xml:space="preserve">C. Instituto Metropolitano del Taxi de Granada                        </t>
  </si>
  <si>
    <t>09-43-163-A-P-004</t>
  </si>
  <si>
    <t xml:space="preserve">El Vendrell Serveis Integrals, SLM                                    </t>
  </si>
  <si>
    <t>09-08-240-A-O-001</t>
  </si>
  <si>
    <t>01-18-135-A-O-001</t>
  </si>
  <si>
    <t>01-18-135-A-A-000</t>
  </si>
  <si>
    <t xml:space="preserve">Montefrío                                                             </t>
  </si>
  <si>
    <t>15-20-069-A-P-014</t>
  </si>
  <si>
    <t xml:space="preserve">E. M. Gestión Urbanística de San Sebastián S.L.                       </t>
  </si>
  <si>
    <t>08-00-017-H-H-000</t>
  </si>
  <si>
    <t xml:space="preserve">Inst. Prov. Investigaciones y Estudios Toledanos                      </t>
  </si>
  <si>
    <t>02-50-114-A-P-001</t>
  </si>
  <si>
    <t xml:space="preserve">Promociones Fuendetodos S.L.                                          </t>
  </si>
  <si>
    <t>15-48-054-A-P-001</t>
  </si>
  <si>
    <t xml:space="preserve">Leioa Kirolak SA                                                      </t>
  </si>
  <si>
    <t>01-29-069-A-O-004</t>
  </si>
  <si>
    <t xml:space="preserve">O.A.L. Servicios Auxiliares                                           </t>
  </si>
  <si>
    <t>17-46-111-A-P-002</t>
  </si>
  <si>
    <t xml:space="preserve">Suma Chiva S.A.                                                       </t>
  </si>
  <si>
    <t>17-46-207-A-P-001</t>
  </si>
  <si>
    <t xml:space="preserve">Actividades Municipales Rafelbuñol S.A.                               </t>
  </si>
  <si>
    <t>17-46-017-A-P-002</t>
  </si>
  <si>
    <t xml:space="preserve">Gestora del Suelo Alzira, S.A.                                        </t>
  </si>
  <si>
    <t>17-46-017-A-A-000</t>
  </si>
  <si>
    <t xml:space="preserve">Alzira                                                                </t>
  </si>
  <si>
    <t>17-03-140-A-V-002</t>
  </si>
  <si>
    <t xml:space="preserve">Biblioteca                                                            </t>
  </si>
  <si>
    <t>17-03-096-A-P-001</t>
  </si>
  <si>
    <t xml:space="preserve">S. Prom. Económica de Onil, S.A.                                      </t>
  </si>
  <si>
    <t>17-03-096-A-A-000</t>
  </si>
  <si>
    <t xml:space="preserve">Onil                                                                  </t>
  </si>
  <si>
    <t>17-00-020-C-C-000</t>
  </si>
  <si>
    <t xml:space="preserve">C. Diversificación y Desar. Sector Pesquero de Alicante (CODESP)      </t>
  </si>
  <si>
    <t>17-00-000-F-P-007</t>
  </si>
  <si>
    <t xml:space="preserve">E. M. Aguas Rd. Alicante, S.A. (EMARASA)                              </t>
  </si>
  <si>
    <t>16-00-002-H-H-000</t>
  </si>
  <si>
    <t xml:space="preserve">F. Prom. Ciudad Logroño-Turismo                                       </t>
  </si>
  <si>
    <t>15-48-057-A-V-002</t>
  </si>
  <si>
    <t xml:space="preserve">Kultur Patronatoa                                                     </t>
  </si>
  <si>
    <t>15-48-057-A-V-001</t>
  </si>
  <si>
    <t xml:space="preserve">Lekeitioko Udal Kirol Erakundea                                       </t>
  </si>
  <si>
    <t>15-48-003-A-V-001</t>
  </si>
  <si>
    <t xml:space="preserve">F. Pca. Deportes                                                      </t>
  </si>
  <si>
    <t>15-20-081-A-P-001</t>
  </si>
  <si>
    <t xml:space="preserve">Zumaia Lantzen                                                        </t>
  </si>
  <si>
    <t>15-20-067-A-V-002</t>
  </si>
  <si>
    <t xml:space="preserve">O. Aut. L. P. M. Deportes Errenteria-Rentería                         </t>
  </si>
  <si>
    <t>15-20-067-A-P-002</t>
  </si>
  <si>
    <t xml:space="preserve">Errenteria Garatuz Sociedad Municipal, S.A.                           </t>
  </si>
  <si>
    <t>15-20-051-A-V-003</t>
  </si>
  <si>
    <t xml:space="preserve">O. Aut. P. M. Deportes-Kirolen Udal-Patronatua                        </t>
  </si>
  <si>
    <t>15-20-051-A-A-000</t>
  </si>
  <si>
    <t xml:space="preserve">Legazpi                                                               </t>
  </si>
  <si>
    <t>15-20-051-A-V-002</t>
  </si>
  <si>
    <t xml:space="preserve">F. Pca. Legazpiko Udal-Euskaltegia Serv. Alfab. y Euskalduniz.        </t>
  </si>
  <si>
    <t>15-01-059-A-P-003</t>
  </si>
  <si>
    <t xml:space="preserve">Agencia Renovación Urb. y Vivienda, S.A.                              </t>
  </si>
  <si>
    <t>15-00-000-F-P-104</t>
  </si>
  <si>
    <t xml:space="preserve">Biobide S.L.                                                          </t>
  </si>
  <si>
    <t>13-30-029-A-V-001</t>
  </si>
  <si>
    <t>13-30-029-A-A-000</t>
  </si>
  <si>
    <t xml:space="preserve">Mula                                                                  </t>
  </si>
  <si>
    <t>12-28-177-A-P-001</t>
  </si>
  <si>
    <t xml:space="preserve">S. Urbanística M.Villanueva del Pardillo, S.A.                        </t>
  </si>
  <si>
    <t>12-28-177-A-A-000</t>
  </si>
  <si>
    <t xml:space="preserve">Villanueva del Pardillo                                               </t>
  </si>
  <si>
    <t>12-28-161-A-P-001</t>
  </si>
  <si>
    <t xml:space="preserve">E. Aux. Servs. Valdemoro (ASERVAL)                                    </t>
  </si>
  <si>
    <t>12-28-131-A-P-001</t>
  </si>
  <si>
    <t xml:space="preserve">San Lorenzo del Escorial S. XXI, S.A.                                 </t>
  </si>
  <si>
    <t>12-28-054-A-V-001</t>
  </si>
  <si>
    <t>12-00-051-C-C-000</t>
  </si>
  <si>
    <t xml:space="preserve">C. Escuela de Tauromaquia "Marcial Lalanda"                           </t>
  </si>
  <si>
    <t>12-00-045-C-C-000</t>
  </si>
  <si>
    <t xml:space="preserve">C. Madrid Sur para el Empleo                                          </t>
  </si>
  <si>
    <t>12-00-000-F-P-013</t>
  </si>
  <si>
    <t xml:space="preserve">Aval Madrid, S.G.R.                                                   </t>
  </si>
  <si>
    <t>11-36-057-A-V-003</t>
  </si>
  <si>
    <t xml:space="preserve">Esc. M. Artes e Oficios                                               </t>
  </si>
  <si>
    <t>11-36-057-A-V-002</t>
  </si>
  <si>
    <t xml:space="preserve">O. Aut. M. Parque das Ciencias Vigo Zoo                               </t>
  </si>
  <si>
    <t>11-36-057-A-V-001</t>
  </si>
  <si>
    <t>10-06-083-A-P-001</t>
  </si>
  <si>
    <t xml:space="preserve">Transportes Urbanos de Merida, S.L.                                   </t>
  </si>
  <si>
    <t>10-06-014-A-O-001</t>
  </si>
  <si>
    <t xml:space="preserve">P. Empleo y Formación                                                 </t>
  </si>
  <si>
    <t>10-06-000-D-V-005</t>
  </si>
  <si>
    <t xml:space="preserve">O.Aut. Area de Igualdad y Desarrollo Local                            </t>
  </si>
  <si>
    <t>10-06-000-D-V-003</t>
  </si>
  <si>
    <t xml:space="preserve">P. Prov. Tauromaquia                                                  </t>
  </si>
  <si>
    <t>10-06-000-D-V-002</t>
  </si>
  <si>
    <t>09-43-163-A-V-011</t>
  </si>
  <si>
    <t xml:space="preserve">P. M. Prom. Econ. Comerc. i Industria                                 </t>
  </si>
  <si>
    <t>09-43-163-A-V-010</t>
  </si>
  <si>
    <t>09-43-163-A-V-007</t>
  </si>
  <si>
    <t xml:space="preserve">P. M. Serv. Culturals                                                 </t>
  </si>
  <si>
    <t>09-43-163-A-V-005</t>
  </si>
  <si>
    <t>09-25-115-A-V-001</t>
  </si>
  <si>
    <t xml:space="preserve">Museu La Conca Dellà                                                  </t>
  </si>
  <si>
    <t>09-25-115-A-A-000</t>
  </si>
  <si>
    <t xml:space="preserve">Isona i Conca Dellà                                                   </t>
  </si>
  <si>
    <t>09-25-081-A-P-001</t>
  </si>
  <si>
    <t xml:space="preserve">E. M. d'Urbanisme i Serv. l'Espluga Calba, S.L.                       </t>
  </si>
  <si>
    <t>09-25-081-A-A-000</t>
  </si>
  <si>
    <t xml:space="preserve">Espluga Calba (L')                                                    </t>
  </si>
  <si>
    <t>09-25-072-A-V-004</t>
  </si>
  <si>
    <t xml:space="preserve">P. M. Duran i Sanpere                                                 </t>
  </si>
  <si>
    <t>09-25-072-A-V-001</t>
  </si>
  <si>
    <t xml:space="preserve">Ctro. M. Cultura                                                      </t>
  </si>
  <si>
    <t>09-25-027-A-P-001</t>
  </si>
  <si>
    <t xml:space="preserve">Prom. Urbanistiques d'Anglesola, S.L.                                 </t>
  </si>
  <si>
    <t>09-25-027-A-A-000</t>
  </si>
  <si>
    <t xml:space="preserve">Anglesola                                                             </t>
  </si>
  <si>
    <t>09-25-011-R-V-001</t>
  </si>
  <si>
    <t xml:space="preserve">P. Turisme de l'Alta Ribagorca                                        </t>
  </si>
  <si>
    <t>09-25-011-R-R-000</t>
  </si>
  <si>
    <t xml:space="preserve">Cm. l'Alta Ribagorca                                                  </t>
  </si>
  <si>
    <t>09-17-007-A-V-001</t>
  </si>
  <si>
    <t xml:space="preserve">Llar Jubilats S. Miquel                                               </t>
  </si>
  <si>
    <t>09-17-007-A-A-000</t>
  </si>
  <si>
    <t xml:space="preserve">Amer                                                                  </t>
  </si>
  <si>
    <t>09-08-305-A-P-001</t>
  </si>
  <si>
    <t xml:space="preserve">S. Vilafranquina d'Aparcaments, S.L.                                  </t>
  </si>
  <si>
    <t>09-08-290-A-V-001</t>
  </si>
  <si>
    <t xml:space="preserve">P. M. Casal Cul. i Recreatiu                                          </t>
  </si>
  <si>
    <t>09-08-290-A-A-000</t>
  </si>
  <si>
    <t xml:space="preserve">Ullastrell                                                            </t>
  </si>
  <si>
    <t>09-08-284-A-V-003</t>
  </si>
  <si>
    <t xml:space="preserve">O. Aut. Serveis Comunitaris                                           </t>
  </si>
  <si>
    <t>09-08-240-A-V-005</t>
  </si>
  <si>
    <t>09-08-240-A-V-003</t>
  </si>
  <si>
    <t xml:space="preserve">F. Pca. M. Asistencia Social                                          </t>
  </si>
  <si>
    <t>09-08-231-A-P-001</t>
  </si>
  <si>
    <t xml:space="preserve">Garraf Prom. Municipales, S.A.                                        </t>
  </si>
  <si>
    <t>09-08-214-A-V-003</t>
  </si>
  <si>
    <t>09-08-197-A-V-002</t>
  </si>
  <si>
    <t xml:space="preserve">O. Aut. Ràdio i Televisio                                             </t>
  </si>
  <si>
    <t>09-08-197-A-P-001</t>
  </si>
  <si>
    <t xml:space="preserve">Llavaneres Societat Municipal S.L.                                    </t>
  </si>
  <si>
    <t>09-08-159-A-P-002</t>
  </si>
  <si>
    <t xml:space="preserve">Habitaparets S.L.                                                     </t>
  </si>
  <si>
    <t>09-08-135-A-O-002</t>
  </si>
  <si>
    <t xml:space="preserve">E. M.  Serveis i Obres                                                </t>
  </si>
  <si>
    <t>09-08-120-A-P-001</t>
  </si>
  <si>
    <t xml:space="preserve">Sifasol, S.L.                                                         </t>
  </si>
  <si>
    <t>09-08-120-A-A-000</t>
  </si>
  <si>
    <t xml:space="preserve">Matadepera                                                            </t>
  </si>
  <si>
    <t>09-08-102-A-V-004</t>
  </si>
  <si>
    <t>09-08-102-A-V-001</t>
  </si>
  <si>
    <t>09-08-064-A-P-001</t>
  </si>
  <si>
    <t xml:space="preserve">S.M. Terçol Iniciatives Municipales S.L.                              </t>
  </si>
  <si>
    <t>09-08-064-A-A-000</t>
  </si>
  <si>
    <t xml:space="preserve">Castellterçol                                                         </t>
  </si>
  <si>
    <t>09-08-022-A-V-003</t>
  </si>
  <si>
    <t xml:space="preserve">P. M. l'Escola Bressol                                                </t>
  </si>
  <si>
    <t>09-08-022-A-V-002</t>
  </si>
  <si>
    <t xml:space="preserve">O. Aut. d'Activitats Musicals                                         </t>
  </si>
  <si>
    <t>09-00-293-C-C-000</t>
  </si>
  <si>
    <t xml:space="preserve">C. Gestió Televisió Digital Local Pública Demarcació Mataró-Maresme N </t>
  </si>
  <si>
    <t>09-00-283-C-C-000</t>
  </si>
  <si>
    <t xml:space="preserve">C. Camp de Tarragona                                                  </t>
  </si>
  <si>
    <t>09-00-225-C-C-000</t>
  </si>
  <si>
    <t xml:space="preserve">C. Arqueología de Guissona                                            </t>
  </si>
  <si>
    <t>09-25-110-A-A-000</t>
  </si>
  <si>
    <t xml:space="preserve">Guissona                                                              </t>
  </si>
  <si>
    <t>09-00-207-C-C-000</t>
  </si>
  <si>
    <t xml:space="preserve">C. Prom. Económica de Les Preses i a la Garrotxa                      </t>
  </si>
  <si>
    <t>09-00-195-C-C-000</t>
  </si>
  <si>
    <t xml:space="preserve">C. Museu de l'Empordà                                                 </t>
  </si>
  <si>
    <t>09-00-108-C-C-000</t>
  </si>
  <si>
    <t xml:space="preserve">C. Prom. i Dinam. Comerç Cornellà LL.                                 </t>
  </si>
  <si>
    <t>09-00-047-C-C-000</t>
  </si>
  <si>
    <t xml:space="preserve">C. Comunicació Local                                                  </t>
  </si>
  <si>
    <t>09-00-000-F-P-062</t>
  </si>
  <si>
    <t xml:space="preserve">Metrocompost, S.A.                                                    </t>
  </si>
  <si>
    <t>09-00-000-F-P-002</t>
  </si>
  <si>
    <t xml:space="preserve">M. Serveis, S.A. (MUSERSA)                                            </t>
  </si>
  <si>
    <t>08-45-000-D-V-004</t>
  </si>
  <si>
    <t xml:space="preserve">P. Prov. Esc. Tauromaquia                                             </t>
  </si>
  <si>
    <t>08-19-071-A-P-001</t>
  </si>
  <si>
    <t xml:space="preserve">Emascasar S.L.                                                        </t>
  </si>
  <si>
    <t>08-19-071-A-A-000</t>
  </si>
  <si>
    <t xml:space="preserve">Casar (El)                                                            </t>
  </si>
  <si>
    <t>08-13-082-A-V-002</t>
  </si>
  <si>
    <t>08-13-082-A-A-000</t>
  </si>
  <si>
    <t xml:space="preserve">Tomelloso                                                             </t>
  </si>
  <si>
    <t>08-13-066-A-V-002</t>
  </si>
  <si>
    <t>08-13-066-A-A-000</t>
  </si>
  <si>
    <t xml:space="preserve">Pozuelo de Calatrava                                                  </t>
  </si>
  <si>
    <t>08-00-002-H-H-000</t>
  </si>
  <si>
    <t>08-02-037-A-A-000</t>
  </si>
  <si>
    <t xml:space="preserve">Hellín                                                                </t>
  </si>
  <si>
    <t>07-00-047-C-C-000</t>
  </si>
  <si>
    <t xml:space="preserve">C. Proyecto Almirante                                                 </t>
  </si>
  <si>
    <t>06-39-087-A-V-002</t>
  </si>
  <si>
    <t>05-38-003-D-V-003</t>
  </si>
  <si>
    <t>05-35-024-A-P-001</t>
  </si>
  <si>
    <t xml:space="preserve">E. M. Agrícola y Marinera, S.A.                                       </t>
  </si>
  <si>
    <t>05-35-024-A-A-000</t>
  </si>
  <si>
    <t xml:space="preserve">Teguise                                                               </t>
  </si>
  <si>
    <t>05-35-011-A-P-001</t>
  </si>
  <si>
    <t xml:space="preserve">S. M. Gestión, S.L. (INGENIO)                                         </t>
  </si>
  <si>
    <t>04-00-066-C-C-000</t>
  </si>
  <si>
    <t xml:space="preserve">C. per a la Rehabilitació Integral de Barris (RIBA)                   </t>
  </si>
  <si>
    <t>04-00-005-H-H-000</t>
  </si>
  <si>
    <t xml:space="preserve">F. Museu Tèxtil San Fàbrica Nova de Sóller                            </t>
  </si>
  <si>
    <t>03-00-010-C-C-000</t>
  </si>
  <si>
    <t xml:space="preserve">C. Costa Norte                                                        </t>
  </si>
  <si>
    <t>02-50-288-A-P-001</t>
  </si>
  <si>
    <t xml:space="preserve">S.Desarrollo Urbanístico de Villanueva de Gallego, S.A.               </t>
  </si>
  <si>
    <t>02-50-288-A-A-000</t>
  </si>
  <si>
    <t xml:space="preserve">Villanueva de Gállego                                                 </t>
  </si>
  <si>
    <t>02-50-038-A-V-001</t>
  </si>
  <si>
    <t xml:space="preserve">Esc. Infantil                                                         </t>
  </si>
  <si>
    <t>02-50-038-A-A-000</t>
  </si>
  <si>
    <t xml:space="preserve">Ateca                                                                 </t>
  </si>
  <si>
    <t>02-50-025-A-V-003</t>
  </si>
  <si>
    <t xml:space="preserve">O. Aut. M. Cultura y Juventud                                         </t>
  </si>
  <si>
    <t>02-50-025-A-V-001</t>
  </si>
  <si>
    <t>02-50-011-A-P-001</t>
  </si>
  <si>
    <t xml:space="preserve">Algorrona S.L.                                                        </t>
  </si>
  <si>
    <t>02-50-011-A-A-000</t>
  </si>
  <si>
    <t xml:space="preserve">Albeta                                                                </t>
  </si>
  <si>
    <t>02-44-216-A-V-001</t>
  </si>
  <si>
    <t>02-44-145-A-V-001</t>
  </si>
  <si>
    <t xml:space="preserve">F. Res.-Hogar 3ª Edad Guadalope                                       </t>
  </si>
  <si>
    <t>02-44-145-A-A-000</t>
  </si>
  <si>
    <t xml:space="preserve">Mas de las Matas                                                      </t>
  </si>
  <si>
    <t>02-44-100-A-P-001</t>
  </si>
  <si>
    <t xml:space="preserve">S. Villa de Estercuel, S.L.                                           </t>
  </si>
  <si>
    <t>02-44-100-A-A-000</t>
  </si>
  <si>
    <t xml:space="preserve">Estercuel                                                             </t>
  </si>
  <si>
    <t>02-22-158-A-V-008</t>
  </si>
  <si>
    <t xml:space="preserve">P. M. Cultura y Turismo                                               </t>
  </si>
  <si>
    <t>02-22-158-A-V-007</t>
  </si>
  <si>
    <t xml:space="preserve">Institución Ferial                                                    </t>
  </si>
  <si>
    <t>02-22-158-A-V-004</t>
  </si>
  <si>
    <t xml:space="preserve">P. M. Festejos                                                        </t>
  </si>
  <si>
    <t>02-22-158-A-V-001</t>
  </si>
  <si>
    <t>02-00-029-H-H-000</t>
  </si>
  <si>
    <t xml:space="preserve">F. Belmonte de Gracián                                                </t>
  </si>
  <si>
    <t>02-50-046-A-A-000</t>
  </si>
  <si>
    <t xml:space="preserve">Belmonte de Gracián                                                   </t>
  </si>
  <si>
    <t>02-00-004-H-H-000</t>
  </si>
  <si>
    <t xml:space="preserve">Institución Ferial de Barbastro                                       </t>
  </si>
  <si>
    <t>01-41-067-A-P-001</t>
  </si>
  <si>
    <t xml:space="preserve">Estercolines, S.L.                                                    </t>
  </si>
  <si>
    <t>01-41-058-A-P-001</t>
  </si>
  <si>
    <t xml:space="preserve">S. Urbanística de Mairena del Alcor S.L.U.                            </t>
  </si>
  <si>
    <t>01-41-041-A-P-002</t>
  </si>
  <si>
    <t xml:space="preserve">Estepa Turismo, S.L.V.                                                </t>
  </si>
  <si>
    <t>01-41-038-A-P-001</t>
  </si>
  <si>
    <t xml:space="preserve">S. Desarrollo Económico Municipal                                     </t>
  </si>
  <si>
    <t>01-41-022-A-P-001</t>
  </si>
  <si>
    <t xml:space="preserve">S. M. Agrovi la Campana, S.L.                                         </t>
  </si>
  <si>
    <t>01-41-022-A-A-000</t>
  </si>
  <si>
    <t xml:space="preserve">Campana (La)                                                          </t>
  </si>
  <si>
    <t>01-29-070-A-V-003</t>
  </si>
  <si>
    <t>01-29-070-A-V-002</t>
  </si>
  <si>
    <t>01-29-070-A-V-001</t>
  </si>
  <si>
    <t xml:space="preserve">P. Suelo y Vivienda                                                   </t>
  </si>
  <si>
    <t>01-29-067-A-V-010</t>
  </si>
  <si>
    <t xml:space="preserve">P.  Botánico Municipal Ciudad de Málaga                               </t>
  </si>
  <si>
    <t>01-29-067-A-O-001</t>
  </si>
  <si>
    <t xml:space="preserve">Agencia Municipal de la Energía de Málaga                             </t>
  </si>
  <si>
    <t>01-29-042-A-O-001</t>
  </si>
  <si>
    <t>01-29-000-D-P-003</t>
  </si>
  <si>
    <t xml:space="preserve">E. Prov. Vivienda                                                     </t>
  </si>
  <si>
    <t>01-23-010-A-O-002</t>
  </si>
  <si>
    <t>01-21-060-A-P-002</t>
  </si>
  <si>
    <t xml:space="preserve">S. M. Gest. Suelo, S.L.                                               </t>
  </si>
  <si>
    <t>01-21-060-A-P-001</t>
  </si>
  <si>
    <t xml:space="preserve">Radio Punta Umbria, S.L.                                              </t>
  </si>
  <si>
    <t>01-21-042-A-P-001</t>
  </si>
  <si>
    <t xml:space="preserve">E. Municipal de Isla Cristina S.A.                                    </t>
  </si>
  <si>
    <t>01-18-087-A-P-003</t>
  </si>
  <si>
    <t xml:space="preserve">E. M. Viv. y Suelo de Granada (EMUVYSSA)                              </t>
  </si>
  <si>
    <t>01-11-030-A-V-009</t>
  </si>
  <si>
    <t xml:space="preserve">F. M. Turismo y Comercio                                              </t>
  </si>
  <si>
    <t>01-11-030-A-V-008</t>
  </si>
  <si>
    <t xml:space="preserve">F. M. Agricultura y Medio Ambiente                                    </t>
  </si>
  <si>
    <t>01-11-030-A-V-007</t>
  </si>
  <si>
    <t xml:space="preserve">F. M. Juventud, Cultura y Deporte                                     </t>
  </si>
  <si>
    <t>01-11-030-A-V-006</t>
  </si>
  <si>
    <t xml:space="preserve">O. Aut. Recaudación                                                   </t>
  </si>
  <si>
    <t>01-11-020-A-P-011</t>
  </si>
  <si>
    <t xml:space="preserve">E. M. Suelo de Jerez S.A. (EMUSUJESA)                                 </t>
  </si>
  <si>
    <t>01-11-020-A-P-009</t>
  </si>
  <si>
    <t xml:space="preserve">Gerencia Local Desar. Econ. (GELDEMSA)                                </t>
  </si>
  <si>
    <t>01-11-020-A-P-003</t>
  </si>
  <si>
    <t xml:space="preserve">Jerez de Comunicación (JECOMUSA)                                      </t>
  </si>
  <si>
    <t>01-11-015-A-P-004</t>
  </si>
  <si>
    <t xml:space="preserve">T.V. Chiclana S.A.                                                    </t>
  </si>
  <si>
    <t>01-11-001-M-V-003</t>
  </si>
  <si>
    <t xml:space="preserve">F. Universitaria Campo de Gibraltar                                   </t>
  </si>
  <si>
    <t>01-11-001-M-V-002</t>
  </si>
  <si>
    <t xml:space="preserve">Ctro. Formación y Empleo del Campo de Gibraltar                       </t>
  </si>
  <si>
    <t>01-00-093-C-C-000</t>
  </si>
  <si>
    <t xml:space="preserve">C. Desar. Sierra Nevada                                               </t>
  </si>
  <si>
    <t>01-00-000-X-P-031</t>
  </si>
  <si>
    <t xml:space="preserve">S. CM. La Aceña, S.L.                                                 </t>
  </si>
  <si>
    <t>00-00-013-N-N-000</t>
  </si>
  <si>
    <t xml:space="preserve">Patronato de Turismo Málaga-Costa del Sol                             </t>
  </si>
  <si>
    <t>00-00-006-C-C-000</t>
  </si>
  <si>
    <t xml:space="preserve">C. Ruta del Temple                                                    </t>
  </si>
  <si>
    <t>00-00-005-C-C-000</t>
  </si>
  <si>
    <t xml:space="preserve">C. Puerto de Leitariegos                                              </t>
  </si>
  <si>
    <t>2015</t>
  </si>
  <si>
    <t>09-00-398-C-C-000</t>
  </si>
  <si>
    <t xml:space="preserve">C. de Turisme de la Vall de Ribes                                     </t>
  </si>
  <si>
    <t>12-00-059-C-C-000</t>
  </si>
  <si>
    <t>C. Prosur</t>
  </si>
  <si>
    <t>15-48-091-A-P-001</t>
  </si>
  <si>
    <t>Atxondo Garatzen S.L.</t>
  </si>
  <si>
    <t>15-48-091-A-A-000</t>
  </si>
  <si>
    <t xml:space="preserve">Atxondo                                                               </t>
  </si>
  <si>
    <t>07-00-079-C-C-000</t>
  </si>
  <si>
    <t>C. Tren Turistico Tierras del Bierzo</t>
  </si>
  <si>
    <t>07-24-206-A-A-000</t>
  </si>
  <si>
    <t xml:space="preserve">Toral de los Vados                                                    </t>
  </si>
  <si>
    <t>17-12-080-A-O-001</t>
  </si>
  <si>
    <t>P.M. Administracion de Vallivana</t>
  </si>
  <si>
    <t>07-40-000-D-P-002</t>
  </si>
  <si>
    <t>Palacio La Faisanera S.L.</t>
  </si>
  <si>
    <t>01-00-080-N-N-000</t>
  </si>
  <si>
    <t xml:space="preserve">Asoc. Promoción Exterior de Sevilla                                   </t>
  </si>
  <si>
    <t>09-00-090-C-P-001</t>
  </si>
  <si>
    <t xml:space="preserve">Comunicalia, Serveis per a la Comunicació S.A.                        </t>
  </si>
  <si>
    <t>08-16-264-A-P-001</t>
  </si>
  <si>
    <t xml:space="preserve">E. M. Servicios Villarejo de Fuentes S.L.                             </t>
  </si>
  <si>
    <t>08-16-264-A-A-000</t>
  </si>
  <si>
    <t xml:space="preserve">Villarejo de Fuentes                                                  </t>
  </si>
  <si>
    <t>17-03-128-A-O-001</t>
  </si>
  <si>
    <t xml:space="preserve">P. M. Fomento y Turismo Teulada-Moraira                               </t>
  </si>
  <si>
    <t>01-41-000-D-P-006</t>
  </si>
  <si>
    <t>Sevilla Seed Capital</t>
  </si>
  <si>
    <t>17-03-133-A-O-001</t>
  </si>
  <si>
    <t xml:space="preserve">Agencia Municipal de Turismo                                          </t>
  </si>
  <si>
    <t>17-00-053-C-O-003</t>
  </si>
  <si>
    <t xml:space="preserve">Riberaturisme                                                         </t>
  </si>
  <si>
    <t>01-41-097-A-O-001</t>
  </si>
  <si>
    <t xml:space="preserve">P. Social-Educativo                                                   </t>
  </si>
  <si>
    <t>07-00-072-C-C-000</t>
  </si>
  <si>
    <t xml:space="preserve">C. Mercado de Val                                                     </t>
  </si>
  <si>
    <t>01-23-009-A-P-002</t>
  </si>
  <si>
    <t xml:space="preserve">E. M. Servicios de Baeza S.L.                                         </t>
  </si>
  <si>
    <t>09-00-367-C-C-000</t>
  </si>
  <si>
    <t xml:space="preserve">C. Implantació i Gestió Centre Innovació Tec. i Plana. Biomassa Selva </t>
  </si>
  <si>
    <t>09-00-364-C-C-000</t>
  </si>
  <si>
    <t xml:space="preserve">C. d'Inversions Públiques                                             </t>
  </si>
  <si>
    <t>09-00-350-C-C-000</t>
  </si>
  <si>
    <t xml:space="preserve">C. Gestió Servei Televisió Digital Local Pública del Penedès          </t>
  </si>
  <si>
    <t>09-00-073-H-H-000</t>
  </si>
  <si>
    <t xml:space="preserve">F. Privada Teatre Centre de Manlleu                                   </t>
  </si>
  <si>
    <t>11-00-000-F-P-022</t>
  </si>
  <si>
    <t xml:space="preserve">Club Baloncesto Breogan, S.A.A.                                       </t>
  </si>
  <si>
    <t>17-46-190-A-P-004</t>
  </si>
  <si>
    <t xml:space="preserve">Desarrollo Local de Paterna S.A. (DLP)                                </t>
  </si>
  <si>
    <t>06-39-087-A-P-001</t>
  </si>
  <si>
    <t xml:space="preserve">Feria de Muestras de Torrelavega, S.L.U.                              </t>
  </si>
  <si>
    <t>09-08-000-D-P-005</t>
  </si>
  <si>
    <t xml:space="preserve">Compañia de Emisiones y Publicidad S.A.                               </t>
  </si>
  <si>
    <t>07-49-275-A-P-001</t>
  </si>
  <si>
    <t xml:space="preserve">Turismo, Comunicación y Promoción de Zamora, S.A.                     </t>
  </si>
  <si>
    <t>01-11-030-A-P-005</t>
  </si>
  <si>
    <t xml:space="preserve">S. M. Desarrollo Económico de Rota, S.A.U.                            </t>
  </si>
  <si>
    <t>09-43-093-A-P-001</t>
  </si>
  <si>
    <t xml:space="preserve">S. Esportiva Móra d'Ebre, SL                                          </t>
  </si>
  <si>
    <t>09-43-044-A-O-001</t>
  </si>
  <si>
    <t xml:space="preserve">P. Camp d'Aviació                                                     </t>
  </si>
  <si>
    <t>09-43-044-A-A-000</t>
  </si>
  <si>
    <t xml:space="preserve">Sénia (La)                                                            </t>
  </si>
  <si>
    <t>07-00-066-C-C-000</t>
  </si>
  <si>
    <t xml:space="preserve">C. Vegas y Paramos del Camino  Real                                   </t>
  </si>
  <si>
    <t>07-34-088-A-A-000</t>
  </si>
  <si>
    <t xml:space="preserve">Husillos                                                              </t>
  </si>
  <si>
    <t>07-24-115-A-P-002</t>
  </si>
  <si>
    <t xml:space="preserve">Alternativa Urbana Ambiental S.A.                                     </t>
  </si>
  <si>
    <t>15-20-077-A-P-001</t>
  </si>
  <si>
    <t xml:space="preserve">Urretxu 2020, S. L.                                                   </t>
  </si>
  <si>
    <t>15-20-077-A-A-000</t>
  </si>
  <si>
    <t xml:space="preserve">Urretxu                                                               </t>
  </si>
  <si>
    <t>09-25-010-R-I-001</t>
  </si>
  <si>
    <t xml:space="preserve">Emergencies - Pompiers d'Aran                                         </t>
  </si>
  <si>
    <t>17-46-172-A-P-001</t>
  </si>
  <si>
    <t xml:space="preserve">Espais  Urbans Montserrat,  S.L.                                      </t>
  </si>
  <si>
    <t>17-46-172-A-A-000</t>
  </si>
  <si>
    <t xml:space="preserve">Montserrat                                                            </t>
  </si>
  <si>
    <t>17-46-017-A-P-003</t>
  </si>
  <si>
    <t xml:space="preserve">Alzira Radio, S.A.                                                    </t>
  </si>
  <si>
    <t>17-46-017-A-P-001</t>
  </si>
  <si>
    <t xml:space="preserve">Instalaciones Deportivas Alzira, S.A.                                 </t>
  </si>
  <si>
    <t>15-48-095-A-P-001</t>
  </si>
  <si>
    <t xml:space="preserve">Zaldibar Hirigintzen SA Unipersonal                                   </t>
  </si>
  <si>
    <t>15-48-095-A-A-000</t>
  </si>
  <si>
    <t xml:space="preserve">Zaldibar                                                              </t>
  </si>
  <si>
    <t>15-48-069-A-V-004</t>
  </si>
  <si>
    <t xml:space="preserve">O. Aut. L. Cultura y Deporte Astiunerako Udal Erakundea               </t>
  </si>
  <si>
    <t>15-48-069-A-V-002</t>
  </si>
  <si>
    <t xml:space="preserve">F. Pca. Serv. Guardería Infantil (URIGUEN AURZAINDEGIA)               </t>
  </si>
  <si>
    <t>15-48-009-A-P-001</t>
  </si>
  <si>
    <t xml:space="preserve">Etxaukera S.A.                                                        </t>
  </si>
  <si>
    <t>15-48-009-A-A-000</t>
  </si>
  <si>
    <t xml:space="preserve">Arrankudiaga                                                          </t>
  </si>
  <si>
    <t>15-20-081-A-V-002</t>
  </si>
  <si>
    <t xml:space="preserve">P. M. Música-Zumaiako Udal Musika Patronatua                          </t>
  </si>
  <si>
    <t>15-20-081-A-V-001</t>
  </si>
  <si>
    <t xml:space="preserve">F. Pca. Res. Ancianos San Juan                                        </t>
  </si>
  <si>
    <t>15-20-080-A-P-001</t>
  </si>
  <si>
    <t xml:space="preserve">Zumarraga Lantzen S.A.                                                </t>
  </si>
  <si>
    <t>15-20-080-A-A-000</t>
  </si>
  <si>
    <t xml:space="preserve">Zumarraga                                                             </t>
  </si>
  <si>
    <t>15-20-030-A-P-001</t>
  </si>
  <si>
    <t xml:space="preserve">Inmobiliaria M. Eibarresa, S.A.                                       </t>
  </si>
  <si>
    <t>15-20-019-A-P-001</t>
  </si>
  <si>
    <t xml:space="preserve">Beasain Lantzen, S.A.                                                 </t>
  </si>
  <si>
    <t>15-00-004-C-C-000</t>
  </si>
  <si>
    <t xml:space="preserve">C. Prev., Extinción y Salvamento de Ayala                             </t>
  </si>
  <si>
    <t>13-30-016-A-V-014</t>
  </si>
  <si>
    <t xml:space="preserve">Instituto Municipal de Servicios del Litoral                          </t>
  </si>
  <si>
    <t>12-28-161-A-V-004</t>
  </si>
  <si>
    <t xml:space="preserve">Centro de Empresas                                                    </t>
  </si>
  <si>
    <t>12-28-152-A-P-001</t>
  </si>
  <si>
    <t xml:space="preserve">S. Urbanística M. Torrelodones, S.A.                                  </t>
  </si>
  <si>
    <t>12-28-152-A-A-000</t>
  </si>
  <si>
    <t xml:space="preserve">Torrelodones                                                          </t>
  </si>
  <si>
    <t>12-28-079-A-P-006</t>
  </si>
  <si>
    <t xml:space="preserve">E. M. Servicios Funerarios de Madrid, S.A.               </t>
  </si>
  <si>
    <t>11-36-038-A-V-001</t>
  </si>
  <si>
    <t>11-32-019-A-V-002</t>
  </si>
  <si>
    <t>11-32-019-A-A-000</t>
  </si>
  <si>
    <t xml:space="preserve">Carballiño (O)                                                        </t>
  </si>
  <si>
    <t>10-10-037-A-P-001</t>
  </si>
  <si>
    <t xml:space="preserve">Gemaca, S.A.                                                          </t>
  </si>
  <si>
    <t>10-00-009-H-H-000</t>
  </si>
  <si>
    <t xml:space="preserve">F. Campo de Golf                                                      </t>
  </si>
  <si>
    <t>10-10-180-A-A-000</t>
  </si>
  <si>
    <t xml:space="preserve">Talayuela                                                             </t>
  </si>
  <si>
    <t>09-43-161-A-V-004</t>
  </si>
  <si>
    <t xml:space="preserve">Radio Capital de l'Alt Camp                                           </t>
  </si>
  <si>
    <t>09-43-153-A-V-001</t>
  </si>
  <si>
    <t>09-43-145-A-V-001</t>
  </si>
  <si>
    <t xml:space="preserve">O. Aut. Radio-TV La Selva                                             </t>
  </si>
  <si>
    <t>09-43-123-A-O-004</t>
  </si>
  <si>
    <t xml:space="preserve">Institut Municipal Puericultura Dr.Frías                              </t>
  </si>
  <si>
    <t>09-43-037-A-V-003</t>
  </si>
  <si>
    <t>09-25-209-A-V-001</t>
  </si>
  <si>
    <t xml:space="preserve">P. M. Desenv. Integral Torrentill                                     </t>
  </si>
  <si>
    <t>09-25-045-A-P-001</t>
  </si>
  <si>
    <t xml:space="preserve">Elèctrica de Bausen, S.L.                                             </t>
  </si>
  <si>
    <t>09-25-045-A-A-000</t>
  </si>
  <si>
    <t xml:space="preserve">Bausen                                                                </t>
  </si>
  <si>
    <t>09-25-034-A-V-001</t>
  </si>
  <si>
    <t xml:space="preserve">Emisora de Rádio-92                                                   </t>
  </si>
  <si>
    <t>09-25-034-A-A-000</t>
  </si>
  <si>
    <t xml:space="preserve">Artesa de Segre                                                       </t>
  </si>
  <si>
    <t>09-25-011-A-V-002</t>
  </si>
  <si>
    <t xml:space="preserve">P. M. d'Esports d'Alcarras                                            </t>
  </si>
  <si>
    <t>09-25-011-A-A-000</t>
  </si>
  <si>
    <t xml:space="preserve">Alcarràs                                                              </t>
  </si>
  <si>
    <t>09-17-114-A-V-006</t>
  </si>
  <si>
    <t xml:space="preserve">Inst. Promoció de la Ciutat                                           </t>
  </si>
  <si>
    <t>09-08-305-A-P-004</t>
  </si>
  <si>
    <t xml:space="preserve">S. M. d'Habitatges, S.L.                                              </t>
  </si>
  <si>
    <t>09-08-273-A-V-001</t>
  </si>
  <si>
    <t>09-08-273-A-A-000</t>
  </si>
  <si>
    <t xml:space="preserve">Subirats                                                              </t>
  </si>
  <si>
    <t>09-08-245-A-V-001</t>
  </si>
  <si>
    <t xml:space="preserve">Inst. M. d'Esports                                                    </t>
  </si>
  <si>
    <t>09-08-218-A-V-001</t>
  </si>
  <si>
    <t xml:space="preserve">P. M. l'Emissora                                                      </t>
  </si>
  <si>
    <t>09-08-126-A-P-001</t>
  </si>
  <si>
    <t xml:space="preserve">S. M. Priv. Platges de Montgat, S.L.                                  </t>
  </si>
  <si>
    <t>09-08-126-A-A-000</t>
  </si>
  <si>
    <t xml:space="preserve">Montgat                                                               </t>
  </si>
  <si>
    <t>09-08-091-A-V-005</t>
  </si>
  <si>
    <t>09-08-056-A-P-002</t>
  </si>
  <si>
    <t xml:space="preserve">Castelldefels Projeccions, S.A.                                       </t>
  </si>
  <si>
    <t>09-08-004-R-O-001</t>
  </si>
  <si>
    <t xml:space="preserve">P. Comarcal Serveis a la Persona del Baix Llobregat                   </t>
  </si>
  <si>
    <t>09-00-236-C-C-000</t>
  </si>
  <si>
    <t xml:space="preserve">C. Llotja de Bellpuig                                                 </t>
  </si>
  <si>
    <t>09-00-000-X-P-033</t>
  </si>
  <si>
    <t xml:space="preserve">Bergueda Iniciativas S. Des., S.L.                                    </t>
  </si>
  <si>
    <t>08-45-173-A-V-001</t>
  </si>
  <si>
    <t xml:space="preserve">Instituto Municipal de Deportes                                       </t>
  </si>
  <si>
    <t>08-45-173-A-A-000</t>
  </si>
  <si>
    <t xml:space="preserve">Torrijos                                                              </t>
  </si>
  <si>
    <t>08-45-000-D-V-006</t>
  </si>
  <si>
    <t xml:space="preserve">Agencia Prov. Energía (APET)                                          </t>
  </si>
  <si>
    <t>08-00-036-C-C-000</t>
  </si>
  <si>
    <t xml:space="preserve">C.Infraestructuras Deportivas de la Provincia de Cuenca               </t>
  </si>
  <si>
    <t>08-00-026-C-C-000</t>
  </si>
  <si>
    <t xml:space="preserve">C. Prestación Serv. Ex. Incendios, Prot. Civil y Emergencia Cuenca112 </t>
  </si>
  <si>
    <t>08-00-025-C-C-000</t>
  </si>
  <si>
    <t xml:space="preserve">C. Medio Ambiente Gest. Rd. Sól. Urb. Prov. Cuenca                    </t>
  </si>
  <si>
    <t>07-00-049-C-C-000</t>
  </si>
  <si>
    <t xml:space="preserve">C. Aguas de Arroyo y Zaratán                                          </t>
  </si>
  <si>
    <t>07-00-021-C-C-000</t>
  </si>
  <si>
    <t xml:space="preserve">C. Gest. Actividad. e Instalac. Deport. en Campus U. de Ponf.         </t>
  </si>
  <si>
    <t>06-39-005-A-P-001</t>
  </si>
  <si>
    <t xml:space="preserve">Argoños VPO, S.L.                                                     </t>
  </si>
  <si>
    <t>06-39-005-A-A-000</t>
  </si>
  <si>
    <t xml:space="preserve">Argoños                                                               </t>
  </si>
  <si>
    <t>05-38-020-A-V-003</t>
  </si>
  <si>
    <t>05-38-020-A-A-000</t>
  </si>
  <si>
    <t xml:space="preserve">Güímar                                                                </t>
  </si>
  <si>
    <t>05-00-016-C-C-000</t>
  </si>
  <si>
    <t xml:space="preserve">C. Insular Reserva de la Biosfera de La Palma                         </t>
  </si>
  <si>
    <t>03-33-031-A-V-001</t>
  </si>
  <si>
    <t>03-33-020-A-P-001</t>
  </si>
  <si>
    <t xml:space="preserve">S. M. Gest. y Prom. Suelo de Corvera, S.A.                            </t>
  </si>
  <si>
    <t>03-33-020-A-A-000</t>
  </si>
  <si>
    <t xml:space="preserve">Corvera de Asturias                                                   </t>
  </si>
  <si>
    <t>03-00-007-C-C-000</t>
  </si>
  <si>
    <t xml:space="preserve">C. Regulador y Gestor de la Feria de Mieres                           </t>
  </si>
  <si>
    <t>02-50-099-A-P-001</t>
  </si>
  <si>
    <t xml:space="preserve">El Sabinar, Sociedad Municipal, S.L.                                  </t>
  </si>
  <si>
    <t>02-50-099-A-A-000</t>
  </si>
  <si>
    <t xml:space="preserve">Épila                                                                 </t>
  </si>
  <si>
    <t>02-50-067-A-P-002</t>
  </si>
  <si>
    <t xml:space="preserve">Mediavega Bilbilitana, S.L.                                           </t>
  </si>
  <si>
    <t>02-50-067-A-P-001</t>
  </si>
  <si>
    <t xml:space="preserve">Cia. Prom. M. y Social (COMPROMYSO, S.L.)                             </t>
  </si>
  <si>
    <t>02-50-017-A-V-002</t>
  </si>
  <si>
    <t>02-22-125-A-V-001</t>
  </si>
  <si>
    <t xml:space="preserve">F. Pca. Circulo Oscense                                               </t>
  </si>
  <si>
    <t>02-22-117-A-V-002</t>
  </si>
  <si>
    <t>02-00-013-H-H-000</t>
  </si>
  <si>
    <t xml:space="preserve">F. Cultural Bajo Martín                                               </t>
  </si>
  <si>
    <t>02-44-122-A-A-000</t>
  </si>
  <si>
    <t xml:space="preserve">Híjar                                                                 </t>
  </si>
  <si>
    <t>01-29-091-A-V-004</t>
  </si>
  <si>
    <t xml:space="preserve">O. Aut. Prom. Empleo y Desar. Econ.                                   </t>
  </si>
  <si>
    <t>01-29-091-A-V-002</t>
  </si>
  <si>
    <t>01-29-091-A-V-001</t>
  </si>
  <si>
    <t>01-21-044-A-P-002</t>
  </si>
  <si>
    <t xml:space="preserve">Parque Industrial La Gravera de Lepe, S.A.                            </t>
  </si>
  <si>
    <t>01-21-044-A-P-001</t>
  </si>
  <si>
    <t xml:space="preserve">Lepe Iniciativas, S.A.                                                </t>
  </si>
  <si>
    <t>01-21-041-A-P-003</t>
  </si>
  <si>
    <t xml:space="preserve">E. M. Vivienda de Huelva, S.A.                                        </t>
  </si>
  <si>
    <t>01-21-032-A-P-001</t>
  </si>
  <si>
    <t xml:space="preserve">Ituci Desar., S.L.                                                    </t>
  </si>
  <si>
    <t>01-21-032-A-A-000</t>
  </si>
  <si>
    <t xml:space="preserve">Escacena del Campo                                                    </t>
  </si>
  <si>
    <t>01-14-000-D-P-002</t>
  </si>
  <si>
    <t xml:space="preserve">Prom. Viviendas Córdoba (PROVICOSA)                                   </t>
  </si>
  <si>
    <t>01-11-038-A-P-003</t>
  </si>
  <si>
    <t xml:space="preserve">Aguas de Ubrique, S.A.                                                </t>
  </si>
  <si>
    <t>01-11-031-A-V-009</t>
  </si>
  <si>
    <t>01-11-004-A-V-004</t>
  </si>
  <si>
    <t>01-00-221-C-C-000</t>
  </si>
  <si>
    <t xml:space="preserve">C. Maquinaria y Caminos Rurales Ronda-Guadalhorce-Antequera           </t>
  </si>
  <si>
    <t>01-00-213-C-C-000</t>
  </si>
  <si>
    <t xml:space="preserve">C. Turístico Caminos de Pasión                                        </t>
  </si>
  <si>
    <t>01-00-166-C-C-000</t>
  </si>
  <si>
    <t xml:space="preserve">C. Desar. Rural Cm. Sierra de Cazorla                                 </t>
  </si>
  <si>
    <t>01-00-078-C-C-000</t>
  </si>
  <si>
    <t xml:space="preserve">C. Innovacion,Modernización y Promoción de la Rambla                  </t>
  </si>
  <si>
    <t>01-14-057-A-A-000</t>
  </si>
  <si>
    <t xml:space="preserve">Rambla (La)                                                           </t>
  </si>
  <si>
    <t>01-00-077-C-C-000</t>
  </si>
  <si>
    <t xml:space="preserve">C. Pco. Servs. Sociales Ms. Intermedios Muninsur                      </t>
  </si>
  <si>
    <t>01-00-076-C-C-000</t>
  </si>
  <si>
    <t xml:space="preserve">C. Ferias de Puente Genil                                             </t>
  </si>
  <si>
    <t>01-00-067-C-C-000</t>
  </si>
  <si>
    <t xml:space="preserve">C. Expoalquivir                                                       </t>
  </si>
  <si>
    <t>01-00-066-C-C-000</t>
  </si>
  <si>
    <t xml:space="preserve">C. Turismo de Córdoba                                                 </t>
  </si>
  <si>
    <t>01-00-063-C-C-000</t>
  </si>
  <si>
    <t xml:space="preserve">C. Provincial Desarrollo  Económico                                   </t>
  </si>
  <si>
    <t>09-00-107-H-H-000</t>
  </si>
  <si>
    <t>F. Catalunya-La Pedrera</t>
  </si>
  <si>
    <t>03-00-000-F-P-014</t>
  </si>
  <si>
    <t>CAMPOASTUR, Productos y Servicios S. Coop. ASTUR</t>
  </si>
  <si>
    <t>09-00-000-F-P-099</t>
  </si>
  <si>
    <t>Aigües de Barcelona, Empresa Metropolitana Del Cicle Integral de l'Aig</t>
  </si>
  <si>
    <t>07-00-017-N-N-000</t>
  </si>
  <si>
    <t xml:space="preserve">Asoc. Promoción Iniciativa Smart City Valladolid y Palencia           </t>
  </si>
  <si>
    <t>07-00-073-C-C-000</t>
  </si>
  <si>
    <t xml:space="preserve">C. Campeonato del Mundo de Ciclismo en Carretera Ponferrada 2014      </t>
  </si>
  <si>
    <t>01-00-306-C-C-000</t>
  </si>
  <si>
    <t xml:space="preserve">C. Zona Franca de Sevilla                                             </t>
  </si>
  <si>
    <t>09-00-000-F-P-100</t>
  </si>
  <si>
    <t xml:space="preserve">Barcelona d'Aparcaments Municipals S.A.                               </t>
  </si>
  <si>
    <t>02-00-000-F-P-022</t>
  </si>
  <si>
    <t>Centro Tecnológico Agropecuario Cinco Villas S.L.</t>
  </si>
  <si>
    <t>2016</t>
  </si>
  <si>
    <t>12-00-018-C-C-000</t>
  </si>
  <si>
    <t xml:space="preserve">C. Institución Ferial de Madrid (IFEMA)                               </t>
  </si>
  <si>
    <t>15-00-025-H-H-000</t>
  </si>
  <si>
    <t xml:space="preserve">F. Museo de la Paz de Gernika                                         </t>
  </si>
  <si>
    <t>07-00-026-H-H-000</t>
  </si>
  <si>
    <t xml:space="preserve">F. Deportes de Ponferrada                                             </t>
  </si>
  <si>
    <t>15-00-000-X-P-120</t>
  </si>
  <si>
    <t>S. Capital Desar. Euskadi (SOCADE,S.A.)</t>
  </si>
  <si>
    <t>09-00-000-F-P-098</t>
  </si>
  <si>
    <t>Porta Laietana, S.A.</t>
  </si>
  <si>
    <t>17-00-000-F-P-025</t>
  </si>
  <si>
    <t xml:space="preserve">E. Mixta Metropolitana S.A.                                           </t>
  </si>
  <si>
    <t>09-00-000-F-P-097</t>
  </si>
  <si>
    <t>Empresa Mixta d'Aigües de la Costa Brava, S.A.</t>
  </si>
  <si>
    <t>17-00-054-H-H-000</t>
  </si>
  <si>
    <t xml:space="preserve">F. Obra Asistencial Virgen del Remedio                                </t>
  </si>
  <si>
    <t>17-00-053-H-H-000</t>
  </si>
  <si>
    <t xml:space="preserve">F. Universitaria l'Alcudia de Investigación Arqueológica              </t>
  </si>
  <si>
    <t>17-00-052-H-H-000</t>
  </si>
  <si>
    <t xml:space="preserve">F. Cultural de la Comunidad Valenciana Miguel Hernández               </t>
  </si>
  <si>
    <t>17-00-050-H-H-000</t>
  </si>
  <si>
    <t xml:space="preserve">F. Promoción del Puerto de Alicante                                   </t>
  </si>
  <si>
    <t>17-00-047-H-H-000</t>
  </si>
  <si>
    <t>F. Cátedra Soler i Godes</t>
  </si>
  <si>
    <t>17-00-045-H-H-000</t>
  </si>
  <si>
    <t>F. Comunidad Valenciana Patrimonio Industrial de Sagunto</t>
  </si>
  <si>
    <t>17-00-044-H-H-000</t>
  </si>
  <si>
    <t>F. Museu de la Taronja</t>
  </si>
  <si>
    <t>02-00-055-H-H-000</t>
  </si>
  <si>
    <t>F. Centro Ciencias de Benasque Pedro Pascual</t>
  </si>
  <si>
    <t>02-00-050-H-H-000</t>
  </si>
  <si>
    <t>F. Residencia Jaime Dena de Almudévar</t>
  </si>
  <si>
    <t>02-00-048-H-H-000</t>
  </si>
  <si>
    <t>F. Centro Astronómico Aragonés</t>
  </si>
  <si>
    <t>01-00-301-C-C-000</t>
  </si>
  <si>
    <t>C. Desarrollo y Turismo Costa del Sol Occidental</t>
  </si>
  <si>
    <t>07-00-016-N-N-000</t>
  </si>
  <si>
    <t>Asoc. Desarrollo Enoturismo en el Bierzo</t>
  </si>
  <si>
    <t>09-00-273-N-N-000</t>
  </si>
  <si>
    <t>Assoc. Ruta de Vi de Lleida</t>
  </si>
  <si>
    <t>01-00-091-H-H-000</t>
  </si>
  <si>
    <t>F. UIMP/Campo de Gibraltar</t>
  </si>
  <si>
    <t>17-00-085-C-C-000</t>
  </si>
  <si>
    <t xml:space="preserve">C. Gestor Paisatge Protegit Desembocadura del Millars                 </t>
  </si>
  <si>
    <t>01-00-083-H-H-000</t>
  </si>
  <si>
    <t>F. Desarrollo Agroalimentario</t>
  </si>
  <si>
    <t>01-00-075-H-H-000</t>
  </si>
  <si>
    <t xml:space="preserve">F. Conocimiento y Cultura                                             </t>
  </si>
  <si>
    <t>01-00-071-H-H-000</t>
  </si>
  <si>
    <t xml:space="preserve">F. Granadina de Tutela                                                </t>
  </si>
  <si>
    <t>01-00-074-N-N-000</t>
  </si>
  <si>
    <t xml:space="preserve">Asoc. Universiada Invierno Granada 2015                               </t>
  </si>
  <si>
    <t>01-00-069-H-H-000</t>
  </si>
  <si>
    <t xml:space="preserve">F. Parque Técnologico Salud Granada                                   </t>
  </si>
  <si>
    <t>01-00-067-H-H-000</t>
  </si>
  <si>
    <t xml:space="preserve">F. Euroarabe de Altos Estudios                                        </t>
  </si>
  <si>
    <t>01-00-066-H-H-000</t>
  </si>
  <si>
    <t xml:space="preserve">F. Francisco Ayala                                                    </t>
  </si>
  <si>
    <t>02-00-029-C-P-001</t>
  </si>
  <si>
    <t xml:space="preserve">GRHUSA                                                                </t>
  </si>
  <si>
    <t>03-00-002-C-P-002</t>
  </si>
  <si>
    <t xml:space="preserve">Proteinas y Grasas del Principado de Asturias S.A.                    </t>
  </si>
  <si>
    <t>03-00-002-C-P-001</t>
  </si>
  <si>
    <t xml:space="preserve">Compañia para la Gestión de Residuos Sólidos en Asturias S.A.U.       </t>
  </si>
  <si>
    <t>01-00-065-H-H-000</t>
  </si>
  <si>
    <t xml:space="preserve">F. Agua de Granada                                                    </t>
  </si>
  <si>
    <t>12-00-036-H-H-000</t>
  </si>
  <si>
    <t xml:space="preserve">F. Felipe II                                                          </t>
  </si>
  <si>
    <t>03-00-005-H-H-000</t>
  </si>
  <si>
    <t xml:space="preserve">F. Centro Cultural Internacional Oscar Niemeyer                       </t>
  </si>
  <si>
    <t>03-00-000-X-P-014</t>
  </si>
  <si>
    <t xml:space="preserve">Avilés, Isla de laInnovación S.A.                                     </t>
  </si>
  <si>
    <t>11-00-037-H-H-000</t>
  </si>
  <si>
    <t xml:space="preserve">F. Placido Castro                                                     </t>
  </si>
  <si>
    <t>11-00-019-N-N-000</t>
  </si>
  <si>
    <t xml:space="preserve">Asoc. Grupo Desenvolvemento Rural do Salnes                           </t>
  </si>
  <si>
    <t>01-00-063-H-H-000</t>
  </si>
  <si>
    <t xml:space="preserve">F. Málaga                                                             </t>
  </si>
  <si>
    <t>11-00-035-H-H-000</t>
  </si>
  <si>
    <t xml:space="preserve">F. Instituto Ferial de A Coruña (Ifeco)                               </t>
  </si>
  <si>
    <t>01-00-072-N-N-000</t>
  </si>
  <si>
    <t xml:space="preserve">Asoc. Termalismo de Andalucía                                         </t>
  </si>
  <si>
    <t>13-00-003-H-H-000</t>
  </si>
  <si>
    <t xml:space="preserve">F. Tienda Asilo Nuestra Sra. de la Fuensanta                          </t>
  </si>
  <si>
    <t>15-00-024-N-N-000</t>
  </si>
  <si>
    <t xml:space="preserve">Asociación Apoyo Desarrollo Empresarial-DEMA                          </t>
  </si>
  <si>
    <t>04-00-022-H-H-000</t>
  </si>
  <si>
    <t xml:space="preserve">F. Jardí Botànic de Sóller                                            </t>
  </si>
  <si>
    <t>09-00-000-F-P-087</t>
  </si>
  <si>
    <t xml:space="preserve">E. P. Serv. d'Analisi de Sols, S.A.                                   </t>
  </si>
  <si>
    <t>01-00-285-C-C-000</t>
  </si>
  <si>
    <t xml:space="preserve">C. Transporte Metropolitano de la Costa de Huelva                     </t>
  </si>
  <si>
    <t>05-00-007-N-N-000</t>
  </si>
  <si>
    <t xml:space="preserve">Línea Soterrada Arico Sur, A.I.E.                                     </t>
  </si>
  <si>
    <t>05-00-005-N-N-000</t>
  </si>
  <si>
    <t xml:space="preserve">Evacuación Promotores Arico Sur, A.I.E.                               </t>
  </si>
  <si>
    <t>01-00-282-C-C-000</t>
  </si>
  <si>
    <t xml:space="preserve">C. Conmemoración Primer Milenio Fundación Reino de Granada            </t>
  </si>
  <si>
    <t>11-00-017-N-N-000</t>
  </si>
  <si>
    <t xml:space="preserve">Asoc. Desenvolvemento Comarcal de Terra Cha                           </t>
  </si>
  <si>
    <t>17-00-031-H-H-000</t>
  </si>
  <si>
    <t xml:space="preserve">F. Carles Salvador                                                    </t>
  </si>
  <si>
    <t>17-00-037-C-C-000</t>
  </si>
  <si>
    <t xml:space="preserve">C. Ctro. Asociado de la U.N.E.D. de Vila-Real                         </t>
  </si>
  <si>
    <t>17-00-032-C-C-000</t>
  </si>
  <si>
    <t xml:space="preserve">C. Teatros de Castellón                                               </t>
  </si>
  <si>
    <t>17-00-004-H-H-000</t>
  </si>
  <si>
    <t xml:space="preserve">F. Comun. Valenciana Hospital-Beneficencia                            </t>
  </si>
  <si>
    <t>13-00-013-C-C-000</t>
  </si>
  <si>
    <t xml:space="preserve">C. Construc. y Financ. piscina cubierta climatizada en Abarán         </t>
  </si>
  <si>
    <t>13-00-000-F-P-002</t>
  </si>
  <si>
    <t xml:space="preserve">Transportes Urbanos Cartagena (TURCASA)                               </t>
  </si>
  <si>
    <t>13-00-000-F-P-001</t>
  </si>
  <si>
    <t xml:space="preserve">Limpiezas e Higiene de Cartagena, S.A.                                </t>
  </si>
  <si>
    <t>11-00-000-F-P-015</t>
  </si>
  <si>
    <t xml:space="preserve">E. Mixta Serv. Mortuorios (EMORVISA)                                  </t>
  </si>
  <si>
    <t>09-00-126-C-C-000</t>
  </si>
  <si>
    <t xml:space="preserve">C. Reforma Gran Via de l'Hospitalet Llob.                             </t>
  </si>
  <si>
    <t>09-00-093-N-N-000</t>
  </si>
  <si>
    <t xml:space="preserve">Asoc. Def. Forestal Sant Quirze del Valles                            </t>
  </si>
  <si>
    <t>09-00-038-H-H-000</t>
  </si>
  <si>
    <t xml:space="preserve">F. Privada Massís dels Ports                                          </t>
  </si>
  <si>
    <t>09-00-037-H-H-000</t>
  </si>
  <si>
    <t xml:space="preserve">F. Privada Tàrraco Energia Local                                      </t>
  </si>
  <si>
    <t>09-00-026-C-P-001</t>
  </si>
  <si>
    <t xml:space="preserve">Circuit de Cataluña, S.A.                                             </t>
  </si>
  <si>
    <t>09-00-014-C-P-002</t>
  </si>
  <si>
    <t xml:space="preserve">Sabadell Gent Gran, Centre de Serveis S.A.                            </t>
  </si>
  <si>
    <t>09-00-000-F-P-065</t>
  </si>
  <si>
    <t xml:space="preserve">S. Gest. Mediambiental de Roses, S.L.                                 </t>
  </si>
  <si>
    <t>09-00-000-F-P-042</t>
  </si>
  <si>
    <t xml:space="preserve">Serv. Funeraris de Tremp, S.L.                                        </t>
  </si>
  <si>
    <t>08-00-035-N-N-000</t>
  </si>
  <si>
    <t xml:space="preserve">Asoc. Comarcal Don Quijote de La Mancha                               </t>
  </si>
  <si>
    <t>08-00-032-N-N-000</t>
  </si>
  <si>
    <t xml:space="preserve">Asoc. Desarrollo Local Sierra Norte de Guadalajara ADEL SIERRA NORTE  </t>
  </si>
  <si>
    <t>08-00-000-F-P-003</t>
  </si>
  <si>
    <t xml:space="preserve">Aguas de Albacete S.A.                                                </t>
  </si>
  <si>
    <t>07-00-013-H-H-000</t>
  </si>
  <si>
    <t xml:space="preserve">F. Isais Gutierrez Molina                                             </t>
  </si>
  <si>
    <t>07-00-000-X-P-020</t>
  </si>
  <si>
    <t xml:space="preserve">León Alta Velocidad 2003, S.A.                                        </t>
  </si>
  <si>
    <t>07-00-000-F-P-010</t>
  </si>
  <si>
    <t xml:space="preserve">Ctro. Transportes Aduana de Burgos, S.A.                              </t>
  </si>
  <si>
    <t>05-00-000-F-P-028</t>
  </si>
  <si>
    <t xml:space="preserve">Hipodromo de Santa Lucía, S.A.                                        </t>
  </si>
  <si>
    <t>05-00-000-F-P-013</t>
  </si>
  <si>
    <t xml:space="preserve">Parque Eólico Santa Lucía, S.A.                                       </t>
  </si>
  <si>
    <t>03-00-000-F-P-013</t>
  </si>
  <si>
    <t xml:space="preserve">Gijón Baloncesto S.A.D.                                               </t>
  </si>
  <si>
    <t>03-00-000-F-P-009</t>
  </si>
  <si>
    <t xml:space="preserve">E. Mixta Trafico de Gijon, S.A.                                       </t>
  </si>
  <si>
    <t>03-00-000-F-P-007</t>
  </si>
  <si>
    <t xml:space="preserve">Inverasturias, S.C.R.                                                 </t>
  </si>
  <si>
    <t>03-00-000-F-P-006</t>
  </si>
  <si>
    <t xml:space="preserve">Compañia Tranvia Eléctrico Aviles                                     </t>
  </si>
  <si>
    <t>03-00-000-F-P-003</t>
  </si>
  <si>
    <t xml:space="preserve">Real Sporting de Gijón, S.A.D.                                        </t>
  </si>
  <si>
    <t>02-00-022-H-H-000</t>
  </si>
  <si>
    <t xml:space="preserve">F. de Desarrollo de la Comunidad de Albarracín                        </t>
  </si>
  <si>
    <t>02-00-009-N-N-000</t>
  </si>
  <si>
    <t xml:space="preserve">Ebropolis                                                             </t>
  </si>
  <si>
    <t>02-00-007-H-H-000</t>
  </si>
  <si>
    <t xml:space="preserve">F. Beulas                                                             </t>
  </si>
  <si>
    <t>02-00-003-C-C-000</t>
  </si>
  <si>
    <t xml:space="preserve">C. Embalse de Montearagón                                             </t>
  </si>
  <si>
    <t>02-00-000-F-P-024</t>
  </si>
  <si>
    <t xml:space="preserve">Publicaciones y Ediciones del Altoaragón, S.A.                        </t>
  </si>
  <si>
    <t>02-00-000-F-P-018</t>
  </si>
  <si>
    <t xml:space="preserve">S.Gestora Conjunto Paleontológico de Teruel, S.A.                     </t>
  </si>
  <si>
    <t>02-00-000-F-P-015</t>
  </si>
  <si>
    <t xml:space="preserve">Explotaciones Eólicas El Puerto, S.A.                                 </t>
  </si>
  <si>
    <t>02-00-000-F-P-006</t>
  </si>
  <si>
    <t xml:space="preserve">Gas Aragón, S.A.                                                      </t>
  </si>
  <si>
    <t>01-00-053-N-N-000</t>
  </si>
  <si>
    <t xml:space="preserve">Grupo de Desarrollo Rural Corredor de la Plata                        </t>
  </si>
  <si>
    <t>01-00-036-N-N-000</t>
  </si>
  <si>
    <t xml:space="preserve">Asoc. Europea de Vías Verdes                                          </t>
  </si>
  <si>
    <t>01-00-035-N-N-000</t>
  </si>
  <si>
    <t xml:space="preserve">Asoc. Desarrollo Rural Comarca Sierra de Cazorla                      </t>
  </si>
  <si>
    <t>01-00-029-H-H-000</t>
  </si>
  <si>
    <t>01-00-026-H-H-000</t>
  </si>
  <si>
    <t xml:space="preserve">F. Museo Cerezo Moreno                                                </t>
  </si>
  <si>
    <t>01-00-024-H-H-000</t>
  </si>
  <si>
    <t xml:space="preserve">F.Centro Innovación y Tecnología del Olivar y del Aceite              </t>
  </si>
  <si>
    <t>01-00-023-H-H-000</t>
  </si>
  <si>
    <t xml:space="preserve">F. Jiennense de Tutela                                                </t>
  </si>
  <si>
    <t>01-00-019-C-C-000</t>
  </si>
  <si>
    <t xml:space="preserve">C. Gest. Serv. Control Medioambiental                                 </t>
  </si>
  <si>
    <t>01-00-013-H-H-000</t>
  </si>
  <si>
    <t xml:space="preserve">F. Fernando Quiñones                                                  </t>
  </si>
  <si>
    <t>01-00-005-C-C-000</t>
  </si>
  <si>
    <t xml:space="preserve">C. Esc. Mármol de Fines                                               </t>
  </si>
  <si>
    <t>01-00-000-X-P-006</t>
  </si>
  <si>
    <t>Inversión y Gestión de Capital Semilla de Andalucia S.C.R. (Inverseed)</t>
  </si>
  <si>
    <t>01-00-000-F-P-160</t>
  </si>
  <si>
    <t xml:space="preserve">E. Mixta Servicios Municipales El Ejido, S.A.                         </t>
  </si>
  <si>
    <t>00-00-079-C-C-000</t>
  </si>
  <si>
    <t xml:space="preserve">C. Año Jubilar Lebaniego                                              </t>
  </si>
  <si>
    <t>00-00-077-C-C-000</t>
  </si>
  <si>
    <t xml:space="preserve">C. Construcción Auditorio Música de Málaga                            </t>
  </si>
  <si>
    <t>00-00-035-C-C-000</t>
  </si>
  <si>
    <t xml:space="preserve">C. Inst. Europeo del Mediterráneo                                     </t>
  </si>
  <si>
    <t>00-00-032-H-H-000</t>
  </si>
  <si>
    <t xml:space="preserve">F. La Laboral-Centro de Arte y Creación                               </t>
  </si>
  <si>
    <t>00-00-007-N-N-000</t>
  </si>
  <si>
    <t xml:space="preserve">Asoc. Col.lectivitats Tèxtils Europees (ACTE)                         </t>
  </si>
  <si>
    <t>11-00-049-H-H-000</t>
  </si>
  <si>
    <t>F. Pública Gallega Camilo José Cela</t>
  </si>
  <si>
    <t>03-00-000-F-P-015</t>
  </si>
  <si>
    <t>La Cuchilleria de Taramundi, S.A.</t>
  </si>
  <si>
    <t>07-00-000-F-P-023</t>
  </si>
  <si>
    <t xml:space="preserve">Club Baloncesto Valladolid S.A.D.                                     </t>
  </si>
  <si>
    <t>09-00-091-H-H-000</t>
  </si>
  <si>
    <t xml:space="preserve">F. Parc Científic i Tecnològic de Turisme i Oci de Catalunya          </t>
  </si>
  <si>
    <t>01-00-000-F-P-204</t>
  </si>
  <si>
    <t xml:space="preserve">Servicio Mancomunado Prevención Riesgos Laborales A.I.E.              </t>
  </si>
  <si>
    <t>15-00-000-F-P-111</t>
  </si>
  <si>
    <t xml:space="preserve">Gaia Net Exchange SL                                                  </t>
  </si>
  <si>
    <t>09-00-085-H-H-000</t>
  </si>
  <si>
    <t xml:space="preserve">F. Serveis de Suport                                                  </t>
  </si>
  <si>
    <t>02-00-062-H-H-000</t>
  </si>
  <si>
    <t>F. Papa Luna</t>
  </si>
  <si>
    <t>02-00-051-H-H-000</t>
  </si>
  <si>
    <t>F. Hospital de Benasque</t>
  </si>
  <si>
    <t>02-00-046-H-H-000</t>
  </si>
  <si>
    <t>F. Albada</t>
  </si>
  <si>
    <t>01-00-076-H-H-000</t>
  </si>
  <si>
    <t>F. Gaditana de Tutela</t>
  </si>
  <si>
    <t>00-00-087-C-C-000</t>
  </si>
  <si>
    <t>C. Millora de la Competitivitat  Turisme i Oci  Comarques de Tarragona</t>
  </si>
  <si>
    <t>13-00-023-C-C-000</t>
  </si>
  <si>
    <t xml:space="preserve">C.Construcción y Financiación Piscina Climatizada en Cieza            </t>
  </si>
  <si>
    <t>13-00-002-H-H-000</t>
  </si>
  <si>
    <t xml:space="preserve">F. Cante de las Minas                                                 </t>
  </si>
  <si>
    <t>15-00-000-F-P-110</t>
  </si>
  <si>
    <t xml:space="preserve">Fik Advanlife, S.L.                                                   </t>
  </si>
  <si>
    <t>15-00-000-F-P-108</t>
  </si>
  <si>
    <t xml:space="preserve">ETIC, Embedded Technologies Innovation Center, S.Coop.                </t>
  </si>
  <si>
    <t>04-00-018-H-H-000</t>
  </si>
  <si>
    <t xml:space="preserve">F.Es Baluard Museu d'Art Modern i Contemporani de Palma               </t>
  </si>
  <si>
    <t>02-00-027-C-C-000</t>
  </si>
  <si>
    <t xml:space="preserve">C.  del Castillo de San Pedro                                         </t>
  </si>
  <si>
    <t>17-00-005-H-H-000</t>
  </si>
  <si>
    <t xml:space="preserve">F. l'Esport Il.licità                                                 </t>
  </si>
  <si>
    <t>15-00-000-X-P-041</t>
  </si>
  <si>
    <t xml:space="preserve">Festival Internacional de Cine de Donostia-San Sebastián, S. A.       </t>
  </si>
  <si>
    <t>15-00-000-F-P-068</t>
  </si>
  <si>
    <t xml:space="preserve">Mcc Desarollo S.P.E., S.A.                                            </t>
  </si>
  <si>
    <t>15-00-000-F-P-047</t>
  </si>
  <si>
    <t xml:space="preserve">Katea - Legaia S.L.L.                                                 </t>
  </si>
  <si>
    <t>12-00-029-C-C-000</t>
  </si>
  <si>
    <t xml:space="preserve">C. Urbanístico Parque Empresarial La Carpetania                       </t>
  </si>
  <si>
    <t>12-00-002-H-H-000</t>
  </si>
  <si>
    <t xml:space="preserve">F. Universidad Carlos III                                             </t>
  </si>
  <si>
    <t>09-00-118-C-C-000</t>
  </si>
  <si>
    <t xml:space="preserve">C. Corp. Salut del Maresme i la Selva                                 </t>
  </si>
  <si>
    <t>09-00-046-H-H-000</t>
  </si>
  <si>
    <t xml:space="preserve">F. Europea de Medicina Tradicional Xinesa                             </t>
  </si>
  <si>
    <t>09-00-041-H-H-000</t>
  </si>
  <si>
    <t xml:space="preserve">F. Privada Ulldecona                                                  </t>
  </si>
  <si>
    <t>02-00-034-H-H-000</t>
  </si>
  <si>
    <t xml:space="preserve">F. Santa María de Albarracín                                          </t>
  </si>
  <si>
    <t>01-00-043-H-H-000</t>
  </si>
  <si>
    <t>F. Centro Investigación y Calidad Agroalimentaria Valles de los Pedroc</t>
  </si>
  <si>
    <t>01-00-014-H-H-000</t>
  </si>
  <si>
    <t xml:space="preserve">F. PROMI                                                              </t>
  </si>
  <si>
    <t>01-00-000-X-P-159</t>
  </si>
  <si>
    <t xml:space="preserve">Mercalgeciras S.A.                                                    </t>
  </si>
  <si>
    <t>01-00-000-F-P-074</t>
  </si>
  <si>
    <t xml:space="preserve">Iniciativas Comunitarias de Desarrollo Estepa Sierra Sur, S.A         </t>
  </si>
  <si>
    <t>14-00-005-H-H-000</t>
  </si>
  <si>
    <t>F. Centro de Arte Contemporáneo de Huarte</t>
  </si>
  <si>
    <t>15-00-052-H-H-000</t>
  </si>
  <si>
    <t>F. Filmoteca Vasca</t>
  </si>
  <si>
    <t>00-00-024-N-N-000</t>
  </si>
  <si>
    <t xml:space="preserve">Asoc. Europea de Zonas de Montaña ( Euromontana )                     </t>
  </si>
  <si>
    <t>12-00-060-C-C-000</t>
  </si>
  <si>
    <t>C. Centro de Estudios Cervantinos</t>
  </si>
  <si>
    <t>F. Privada Hospital Santa Creu i Sant Pau</t>
  </si>
  <si>
    <t>Althaia Xarxa</t>
  </si>
  <si>
    <t>F. Privada Turistica de Santa Susanna</t>
  </si>
  <si>
    <t>02-00-000-F-P-023</t>
  </si>
  <si>
    <t>S. Economía Mixta Los Tranvías de Zaragoza S.A</t>
  </si>
  <si>
    <t>12-00-041-H-H-000</t>
  </si>
  <si>
    <t xml:space="preserve">F. Deporte Alcobendas                                                 </t>
  </si>
  <si>
    <t>01-00-093-H-H-000</t>
  </si>
  <si>
    <t>F. Carlos Ballesta López</t>
  </si>
  <si>
    <t>07-00-041-H-H-000</t>
  </si>
  <si>
    <t>F. Social Virgen de los Remedios</t>
  </si>
  <si>
    <t>01-00-082-H-H-000</t>
  </si>
  <si>
    <t>F. Fomento y Promoción de la Aceituna de Mesa</t>
  </si>
  <si>
    <t>12-00-058-C-C-000</t>
  </si>
  <si>
    <t xml:space="preserve">C. Urbanístico Peri II y III                                          </t>
  </si>
  <si>
    <t>02-00-039-H-H-000</t>
  </si>
  <si>
    <t xml:space="preserve">F. Residencia de Ancianos  Gurrea de Gallego                          </t>
  </si>
  <si>
    <t>15-00-037-H-H-000</t>
  </si>
  <si>
    <t xml:space="preserve">F. Puerto y Ria de Bilbao                                             </t>
  </si>
  <si>
    <t>09-00-067-H-H-000</t>
  </si>
  <si>
    <t xml:space="preserve">F. Privada Joan Capella                                               </t>
  </si>
  <si>
    <t>13-00-022-C-C-000</t>
  </si>
  <si>
    <t xml:space="preserve">C. Año Jubilar 2.010                                                  </t>
  </si>
  <si>
    <t>15-00-000-F-P-073</t>
  </si>
  <si>
    <t xml:space="preserve">Acería Compacta de Bizkaia, S.A.                                      </t>
  </si>
  <si>
    <t>09-00-000-F-P-004</t>
  </si>
  <si>
    <t xml:space="preserve">Aigües de Girona, Salt y Sarria de Ter                                </t>
  </si>
  <si>
    <t>00-00-031-H-H-000</t>
  </si>
  <si>
    <t xml:space="preserve">F.  Observatorio Económico del Deporte                                </t>
  </si>
  <si>
    <t>Comunidad Autónoma</t>
  </si>
  <si>
    <t>Provincia</t>
  </si>
  <si>
    <t>Agrupación</t>
  </si>
  <si>
    <t>Código Entidad</t>
  </si>
  <si>
    <t>Nombre entidad</t>
  </si>
  <si>
    <t>Código Entidad Principal</t>
  </si>
  <si>
    <t>Entidad Principal</t>
  </si>
  <si>
    <t>Indice</t>
  </si>
  <si>
    <t>Año de Baja</t>
  </si>
  <si>
    <t>Año de Alta</t>
  </si>
  <si>
    <t>Índice</t>
  </si>
  <si>
    <t>Bajas</t>
  </si>
  <si>
    <t>Bajas_Cambio_Sectorización</t>
  </si>
  <si>
    <t>Altas</t>
  </si>
  <si>
    <t>Altas_Cambio_Sectorización</t>
  </si>
  <si>
    <t>CDCDAD-PROV-TIPO1-TIPO2-TIPO3</t>
  </si>
  <si>
    <t xml:space="preserve">TIPO DE ENTE     </t>
  </si>
  <si>
    <t xml:space="preserve">CDAD     </t>
  </si>
  <si>
    <t xml:space="preserve">PROV     </t>
  </si>
  <si>
    <t xml:space="preserve">CORP     </t>
  </si>
  <si>
    <t xml:space="preserve">TIPO1     </t>
  </si>
  <si>
    <t xml:space="preserve">TIPO2     </t>
  </si>
  <si>
    <t xml:space="preserve">TIPO3     </t>
  </si>
  <si>
    <t xml:space="preserve">Ayuntamiento     </t>
  </si>
  <si>
    <t xml:space="preserve">'01' hasta '19'     </t>
  </si>
  <si>
    <t xml:space="preserve">'01' hasta '50'     </t>
  </si>
  <si>
    <t xml:space="preserve">'001' hasta '999'     </t>
  </si>
  <si>
    <t xml:space="preserve">A     </t>
  </si>
  <si>
    <t xml:space="preserve">'000'     </t>
  </si>
  <si>
    <t xml:space="preserve">Diputación     </t>
  </si>
  <si>
    <t xml:space="preserve">'01' hasta '17'     </t>
  </si>
  <si>
    <t xml:space="preserve">D     </t>
  </si>
  <si>
    <t xml:space="preserve">Consejo Insular     </t>
  </si>
  <si>
    <t xml:space="preserve">'04'     </t>
  </si>
  <si>
    <t xml:space="preserve">'07'     </t>
  </si>
  <si>
    <t xml:space="preserve">'001' hasta '003'     </t>
  </si>
  <si>
    <t xml:space="preserve">Cabildo Insular     </t>
  </si>
  <si>
    <t xml:space="preserve">'05'     </t>
  </si>
  <si>
    <t xml:space="preserve">'35' y '38'     </t>
  </si>
  <si>
    <t xml:space="preserve">'001' hasta '004'     </t>
  </si>
  <si>
    <t xml:space="preserve">Mancomunidad     </t>
  </si>
  <si>
    <t xml:space="preserve">M     </t>
  </si>
  <si>
    <t xml:space="preserve">Agrupación de Municipios     </t>
  </si>
  <si>
    <t xml:space="preserve">G     </t>
  </si>
  <si>
    <t xml:space="preserve">Comarca     </t>
  </si>
  <si>
    <t xml:space="preserve">R     </t>
  </si>
  <si>
    <t xml:space="preserve">Área Metropolitana     </t>
  </si>
  <si>
    <t xml:space="preserve">T     </t>
  </si>
  <si>
    <t xml:space="preserve">Ciudad Autónoma     </t>
  </si>
  <si>
    <t xml:space="preserve">'18' y '19'     </t>
  </si>
  <si>
    <t xml:space="preserve">'51' y '52'     </t>
  </si>
  <si>
    <t xml:space="preserve">'001'     </t>
  </si>
  <si>
    <t xml:space="preserve">Z     </t>
  </si>
  <si>
    <t xml:space="preserve">Comunidad Autónoma     </t>
  </si>
  <si>
    <t xml:space="preserve">'00'     </t>
  </si>
  <si>
    <t xml:space="preserve">B     </t>
  </si>
  <si>
    <t xml:space="preserve">Consorcio     </t>
  </si>
  <si>
    <t xml:space="preserve">'01' hasta '17' ó '00'  según composición     </t>
  </si>
  <si>
    <t xml:space="preserve">C     </t>
  </si>
  <si>
    <t xml:space="preserve">Institución sin ánimo de lucro     </t>
  </si>
  <si>
    <t xml:space="preserve">N     </t>
  </si>
  <si>
    <t xml:space="preserve">Fundación     </t>
  </si>
  <si>
    <t xml:space="preserve">H     </t>
  </si>
  <si>
    <t xml:space="preserve">Estado     </t>
  </si>
  <si>
    <t xml:space="preserve">S     </t>
  </si>
  <si>
    <t xml:space="preserve">Privado     </t>
  </si>
  <si>
    <t xml:space="preserve">'000' ó '001'     </t>
  </si>
  <si>
    <t xml:space="preserve">F     </t>
  </si>
  <si>
    <t xml:space="preserve">Empresa con 1 accionista público mayoritario     </t>
  </si>
  <si>
    <t xml:space="preserve">'00' hasta '52'     </t>
  </si>
  <si>
    <t xml:space="preserve">'000' hasta '999'     </t>
  </si>
  <si>
    <t xml:space="preserve">A, B, C, D, E, G, M, R, T, Z      </t>
  </si>
  <si>
    <t xml:space="preserve">P     </t>
  </si>
  <si>
    <t xml:space="preserve">'001' HASTA '999'     </t>
  </si>
  <si>
    <t xml:space="preserve">Empresa con suma accionistas públicos mayoritaria     </t>
  </si>
  <si>
    <t xml:space="preserve">X     </t>
  </si>
  <si>
    <t xml:space="preserve">Empresa privada con suma accionistas públicos minoritaria     </t>
  </si>
  <si>
    <t xml:space="preserve">Entidad de ámbito territorial inferior al municipio     </t>
  </si>
  <si>
    <t xml:space="preserve">E     </t>
  </si>
  <si>
    <t xml:space="preserve">Organismo Autónomo     </t>
  </si>
  <si>
    <t xml:space="preserve">A, B, C, D, E, M, R, T, Z      </t>
  </si>
  <si>
    <t xml:space="preserve">O     </t>
  </si>
  <si>
    <t xml:space="preserve">Entidad Pública Empresarial     </t>
  </si>
  <si>
    <t xml:space="preserve">I     </t>
  </si>
  <si>
    <t xml:space="preserve">Organismo Autónomo Administrativo     </t>
  </si>
  <si>
    <t xml:space="preserve">V     </t>
  </si>
  <si>
    <t xml:space="preserve">Organismo Autónomo Comercial     </t>
  </si>
  <si>
    <t xml:space="preserve">L     </t>
  </si>
  <si>
    <t>Explicación codificación Entidad</t>
  </si>
  <si>
    <t>El código de una entidad identifica de manera única a cada entidad y es la combinación de los siguientes códigos: CDCDAD-PROV-TIPO1-TIPO2-TIPO3, cuyos valores se explican en el siguiente cuadro:</t>
  </si>
  <si>
    <t xml:space="preserve">Institut Municipal Reus Cultura                                       </t>
  </si>
  <si>
    <t>11-00-037-C-C-000</t>
  </si>
  <si>
    <t>C. Aguas de Valdeorras</t>
  </si>
  <si>
    <t xml:space="preserve">C. Maspalomas Gran Canaria                                            </t>
  </si>
  <si>
    <t>09-25-086-A-A-000</t>
  </si>
  <si>
    <t xml:space="preserve">Esterri d'Àneu                                                        </t>
  </si>
  <si>
    <t>02-22-054-A-P-002</t>
  </si>
  <si>
    <t xml:space="preserve">Eléctrica Benasque S. L. Unipersonal                                  </t>
  </si>
  <si>
    <t>09-25-007-A-P-002</t>
  </si>
  <si>
    <t xml:space="preserve">Comercialitzadora Elèctrica d'Albatàrrec SLU                          </t>
  </si>
  <si>
    <t>04-07-011-A-P-003</t>
  </si>
  <si>
    <t xml:space="preserve">Limpiezas Costa de Calvia S.A.                                        </t>
  </si>
  <si>
    <t>10-06-131-A-P-001</t>
  </si>
  <si>
    <t xml:space="preserve">LA CALAVERNA 2016, S.L.U.                                             </t>
  </si>
  <si>
    <t xml:space="preserve">Mostoles Desarrollo Promoción Económica, S.A. Unipersonal.            </t>
  </si>
  <si>
    <t xml:space="preserve">Serveis Ambientals de Castelldefels, S.A.                             </t>
  </si>
  <si>
    <t>09-00-118-H-H-000</t>
  </si>
  <si>
    <t>07-00-076-H-H-000</t>
  </si>
  <si>
    <t>F. San Vitores</t>
  </si>
  <si>
    <t>15-00-058-H-H-000</t>
  </si>
  <si>
    <t>F. Kirolaraba</t>
  </si>
  <si>
    <t>01-00-114-H-H-000</t>
  </si>
  <si>
    <t xml:space="preserve">F. Pública Local Peñalta                                              </t>
  </si>
  <si>
    <t>01-23-065-A-A-000</t>
  </si>
  <si>
    <t xml:space="preserve">Orcera                                                                </t>
  </si>
  <si>
    <t>08-00-037-H-H-000</t>
  </si>
  <si>
    <t xml:space="preserve">F. Cuenca 2016                                                        </t>
  </si>
  <si>
    <t>05-00-041-H-H-000</t>
  </si>
  <si>
    <t>F. Canaria de Cultura y Ocio de Telde</t>
  </si>
  <si>
    <t>05-00-040-H-H-000</t>
  </si>
  <si>
    <t>F. Canaria de Servicios Sociales y Ocio de Telde</t>
  </si>
  <si>
    <t>05-00-039-H-H-000</t>
  </si>
  <si>
    <t>F. Canaria de Deportes de Telde</t>
  </si>
  <si>
    <t>15-00-057-H-H-000</t>
  </si>
  <si>
    <t>Loiola Gizarte Baliabideen Zentroa Fundazioa</t>
  </si>
  <si>
    <t>15-00-056-H-H-000</t>
  </si>
  <si>
    <t>Altzaragintza Fundazioa</t>
  </si>
  <si>
    <t>07-00-075-H-H-000</t>
  </si>
  <si>
    <t>F. Servicios Asistenciales Mancomunados (Fusama)</t>
  </si>
  <si>
    <t>07-00-074-H-H-000</t>
  </si>
  <si>
    <t xml:space="preserve">F. Arroyo de Santa María                                              </t>
  </si>
  <si>
    <t>07-47-122-A-A-000</t>
  </si>
  <si>
    <t xml:space="preserve">Portillo                                                              </t>
  </si>
  <si>
    <t>12-00-047-H-H-000</t>
  </si>
  <si>
    <t>F. Cadenza</t>
  </si>
  <si>
    <t>04-00-037-H-H-000</t>
  </si>
  <si>
    <t>F. Ca N'Oliver</t>
  </si>
  <si>
    <t>11-00-056-H-H-000</t>
  </si>
  <si>
    <t>F. Alvaro Cunquiero Mora</t>
  </si>
  <si>
    <t>11-00-055-H-H-000</t>
  </si>
  <si>
    <t>F. Desarrollo Local de Culleredo</t>
  </si>
  <si>
    <t>08-00-036-H-H-000</t>
  </si>
  <si>
    <t>F. Sociedad de Conciertos de Albacete (SOCA)</t>
  </si>
  <si>
    <t>08-00-035-H-H-000</t>
  </si>
  <si>
    <t>F. Museo del Ejército</t>
  </si>
  <si>
    <t>06-00-008-H-H-000</t>
  </si>
  <si>
    <t>F. Dotes de Marrón</t>
  </si>
  <si>
    <t>06-00-006-H-H-000</t>
  </si>
  <si>
    <t>F. Gerardo Diego</t>
  </si>
  <si>
    <t>03-00-022-H-H-000</t>
  </si>
  <si>
    <t>F. Residencia de Personas Mayores Valle del Caudal</t>
  </si>
  <si>
    <t>08-00-034-H-H-000</t>
  </si>
  <si>
    <t>F. Festival Internacional de Teatro Clasico de Almagro</t>
  </si>
  <si>
    <t>03-00-013-N-N-000</t>
  </si>
  <si>
    <t xml:space="preserve">Sociedad Ovetense de Festejos                                         </t>
  </si>
  <si>
    <t>09-00-140-C-C-000</t>
  </si>
  <si>
    <t xml:space="preserve">C. Inst. d'Antropologia Viária                                        </t>
  </si>
  <si>
    <t>09-08-086-A-P-001</t>
  </si>
  <si>
    <t xml:space="preserve">Les Franqueses Dinamització Económica, S.L.                           </t>
  </si>
  <si>
    <t xml:space="preserve">F. Desarrollo Económico Comarca Campos de Hellín                      </t>
  </si>
  <si>
    <t>10-00-015-H-H-000</t>
  </si>
  <si>
    <t>F. Campo de Golf de Talayuela</t>
  </si>
  <si>
    <t>09-00-282-C-C-000</t>
  </si>
  <si>
    <t xml:space="preserve">C. Iniciatives Terra Alta (CITA)                                      </t>
  </si>
  <si>
    <t>01-23-010-A-P-001</t>
  </si>
  <si>
    <t xml:space="preserve">Radio Municipal  S.L.U.                                               </t>
  </si>
  <si>
    <t xml:space="preserve">F. de Municipios Pablo de Olavide                                     </t>
  </si>
  <si>
    <t>07-47-124-A-A-000</t>
  </si>
  <si>
    <t xml:space="preserve">Pozaldez                                                              </t>
  </si>
  <si>
    <t>08-00-026-H-H-000</t>
  </si>
  <si>
    <t>F. M. Promocion Económica y Empleo</t>
  </si>
  <si>
    <t>02-22-018-A-P-001</t>
  </si>
  <si>
    <t xml:space="preserve">S.M. Vivienda de Alcubierre S.L                                       </t>
  </si>
  <si>
    <t>02-22-018-A-A-000</t>
  </si>
  <si>
    <t xml:space="preserve">Alcubierre                                                            </t>
  </si>
  <si>
    <t>17-00-051-H-H-000</t>
  </si>
  <si>
    <t xml:space="preserve">F. Oficina Valenciana  Sociedad de la Información                     </t>
  </si>
  <si>
    <t>01-14-038-A-P-005</t>
  </si>
  <si>
    <t xml:space="preserve">Lucabe Televisión Comarcal, S.L.                                      </t>
  </si>
  <si>
    <t>07-09-058-A-P-001</t>
  </si>
  <si>
    <t xml:space="preserve">Mirador de Arlazón S.A.                                               </t>
  </si>
  <si>
    <t>07-09-058-A-A-000</t>
  </si>
  <si>
    <t xml:space="preserve">Buniel                                                                </t>
  </si>
  <si>
    <t>01-41-000-D-P-005</t>
  </si>
  <si>
    <t xml:space="preserve">Campiña Siglo XXI, S.L.                                               </t>
  </si>
  <si>
    <t>12-00-056-C-C-000</t>
  </si>
  <si>
    <t xml:space="preserve">C. Solar Decthlon Europe                                              </t>
  </si>
  <si>
    <t>09-00-378-C-C-000</t>
  </si>
  <si>
    <t xml:space="preserve">C. Gestió Servei TV Digital Pública Demarcacio Beges/Beguedà/Solsonès </t>
  </si>
  <si>
    <t>09-00-368-C-C-000</t>
  </si>
  <si>
    <t xml:space="preserve">C. Gestió Televisió Digital Local Pública Demarcació de Girona        </t>
  </si>
  <si>
    <t>09-00-352-C-C-000</t>
  </si>
  <si>
    <t xml:space="preserve">C. Gestió Televisió Digital Local Pública Baix Llobregat Nord         </t>
  </si>
  <si>
    <t>09-00-347-C-C-000</t>
  </si>
  <si>
    <t xml:space="preserve">C. Benestar Social de L'Alt Empordà                                   </t>
  </si>
  <si>
    <t>12-28-047-A-P-001</t>
  </si>
  <si>
    <t xml:space="preserve">Televisión Pública Sierra Guadarrama                                  </t>
  </si>
  <si>
    <t>12-28-047-A-A-000</t>
  </si>
  <si>
    <t xml:space="preserve">Collado Villalba                                                      </t>
  </si>
  <si>
    <t>01-00-289-C-C-000</t>
  </si>
  <si>
    <t xml:space="preserve">C. Promoción, Des.y Consolidación Sector Turístico M.Vélez-Málaga     </t>
  </si>
  <si>
    <t>09-00-334-C-C-000</t>
  </si>
  <si>
    <t xml:space="preserve">C. Govern Territorial de Salut V.O. Sector Central                    </t>
  </si>
  <si>
    <t>09-43-902-A-P-001</t>
  </si>
  <si>
    <t xml:space="preserve">Gestió Urbanística i Promoció de Sant Jaume d'Enveja  SL              </t>
  </si>
  <si>
    <t>09-43-902-A-A-000</t>
  </si>
  <si>
    <t xml:space="preserve">Sant Jaume d'Enveja                                                   </t>
  </si>
  <si>
    <t>09-00-333-C-C-000</t>
  </si>
  <si>
    <t xml:space="preserve">C. "Castelldefels Turisme"                                            </t>
  </si>
  <si>
    <t>02-22-136-A-P-001</t>
  </si>
  <si>
    <t xml:space="preserve">S. M. Vivienda de Lalueza S.L.                                        </t>
  </si>
  <si>
    <t>02-22-136-A-A-000</t>
  </si>
  <si>
    <t xml:space="preserve">Lalueza                                                               </t>
  </si>
  <si>
    <t>12-28-079-A-P-018</t>
  </si>
  <si>
    <t xml:space="preserve">Madrid 2020, S.A.                                                     </t>
  </si>
  <si>
    <t>09-08-003-T-P-001</t>
  </si>
  <si>
    <t xml:space="preserve">E. Gest. Metrop. Sanejament (EMSSA)                                   </t>
  </si>
  <si>
    <t>04-00-124-C-C-000</t>
  </si>
  <si>
    <t xml:space="preserve">C. Camp de Gespa Ferreries                                            </t>
  </si>
  <si>
    <t>09-08-102-A-P-005</t>
  </si>
  <si>
    <t xml:space="preserve">S. Igualadina de Promoció i Desenvolupament Econòmic, SL              </t>
  </si>
  <si>
    <t>09-08-102-A-P-004</t>
  </si>
  <si>
    <t xml:space="preserve">S. Igualadina Municipal de Cementiris, S.L.                           </t>
  </si>
  <si>
    <t>09-08-102-A-P-003</t>
  </si>
  <si>
    <t xml:space="preserve">S. Igualadina d'Equipaments Municipals, SL                            </t>
  </si>
  <si>
    <t>01-11-030-A-P-004</t>
  </si>
  <si>
    <t xml:space="preserve">Servicios Asistenciales de Proximidad Empresa Municipal S.A.U.        </t>
  </si>
  <si>
    <t>09-43-038-A-I-002</t>
  </si>
  <si>
    <t xml:space="preserve">Cambrils Audiovisual, E.P.E.L.                                        </t>
  </si>
  <si>
    <t>04-00-120-C-C-000</t>
  </si>
  <si>
    <t xml:space="preserve">C. Pla D-Esporles                                                     </t>
  </si>
  <si>
    <t>04-00-115-C-C-000</t>
  </si>
  <si>
    <t xml:space="preserve">C. Pla D-Fornalutx                                                    </t>
  </si>
  <si>
    <t>04-00-114-C-C-000</t>
  </si>
  <si>
    <t xml:space="preserve">C. Pla D-Ferreries (Edifici Cultural Polivalent)                      </t>
  </si>
  <si>
    <t>04-00-110-C-C-000</t>
  </si>
  <si>
    <t xml:space="preserve">C. Pla D-Inca                                                         </t>
  </si>
  <si>
    <t>04-00-109-C-C-000</t>
  </si>
  <si>
    <t xml:space="preserve">C. Pla D-Sóller                                                       </t>
  </si>
  <si>
    <t>05-00-025-H-H-000</t>
  </si>
  <si>
    <t xml:space="preserve">F. Canaria Teatro Pérez Galdós                                        </t>
  </si>
  <si>
    <t>04-00-106-C-C-000</t>
  </si>
  <si>
    <t xml:space="preserve">C. Plan D-Marratxí                                                    </t>
  </si>
  <si>
    <t>17-46-013-M-P-002</t>
  </si>
  <si>
    <t xml:space="preserve">FIEVI, S.L.                                                           </t>
  </si>
  <si>
    <t>09-00-319-C-C-000</t>
  </si>
  <si>
    <t xml:space="preserve">C. Solsonès i Cardona per al Medi Ambient                             </t>
  </si>
  <si>
    <t>10-06-054-A-O-002</t>
  </si>
  <si>
    <t xml:space="preserve">P.Municipal de Deportes                                               </t>
  </si>
  <si>
    <t>13-30-037-A-O-001</t>
  </si>
  <si>
    <t xml:space="preserve">Inst. M. Servicios para la Acción Social (IMSAS)                      </t>
  </si>
  <si>
    <t>01-00-280-C-C-000</t>
  </si>
  <si>
    <t xml:space="preserve">C. Guadalquivir Río de historia                                       </t>
  </si>
  <si>
    <t>10-00-029-C-C-000</t>
  </si>
  <si>
    <t xml:space="preserve">C. Provincial para la Gestión de Servicios Ambientales                </t>
  </si>
  <si>
    <t>15-00-000-X-P-108</t>
  </si>
  <si>
    <t xml:space="preserve">Erralde Durangoko Hiltegia S.L.                                       </t>
  </si>
  <si>
    <t>09-43-156-A-O-002</t>
  </si>
  <si>
    <t xml:space="preserve">Institut Municipal d' Esports                                         </t>
  </si>
  <si>
    <t>17-46-199-A-V-001</t>
  </si>
  <si>
    <t>17-46-199-A-A-000</t>
  </si>
  <si>
    <t xml:space="preserve">Pobla de Farnals (la)                                                 </t>
  </si>
  <si>
    <t>17-46-171-A-V-004</t>
  </si>
  <si>
    <t xml:space="preserve">O. Aut. L. Centre Cultural                                            </t>
  </si>
  <si>
    <t>17-46-171-A-V-003</t>
  </si>
  <si>
    <t>17-46-171-A-V-002</t>
  </si>
  <si>
    <t xml:space="preserve">Jardín de Infancia La Rambleta                                        </t>
  </si>
  <si>
    <t>17-46-042-A-V-001</t>
  </si>
  <si>
    <t>17-46-042-A-A-000</t>
  </si>
  <si>
    <t xml:space="preserve">Aielo de Malferit                                                     </t>
  </si>
  <si>
    <t>17-46-000-D-P-003</t>
  </si>
  <si>
    <t xml:space="preserve">Batlia, S.A.                                                          </t>
  </si>
  <si>
    <t>17-12-089-A-V-001</t>
  </si>
  <si>
    <t>17-12-089-A-A-000</t>
  </si>
  <si>
    <t xml:space="preserve">Peníscola/Peñíscola                                                   </t>
  </si>
  <si>
    <t>17-03-132-A-V-001</t>
  </si>
  <si>
    <t>17-03-132-A-A-000</t>
  </si>
  <si>
    <t xml:space="preserve">Torremanzanas/Torre de les Maçanes (la)                               </t>
  </si>
  <si>
    <t>17-03-119-A-V-001</t>
  </si>
  <si>
    <t xml:space="preserve">F. Depor. M. San Juan de Alicante                                     </t>
  </si>
  <si>
    <t>17-03-059-A-V-005</t>
  </si>
  <si>
    <t xml:space="preserve">Casa M. Cultura José Candela Lledó                                    </t>
  </si>
  <si>
    <t>17-03-059-A-A-000</t>
  </si>
  <si>
    <t xml:space="preserve">Crevillent                                                            </t>
  </si>
  <si>
    <t>17-03-059-A-V-002</t>
  </si>
  <si>
    <t xml:space="preserve">Ateneo de Cultura                                                     </t>
  </si>
  <si>
    <t>17-00-068-C-C-000</t>
  </si>
  <si>
    <t xml:space="preserve">C. Pacto Local por el Empleo de Elche                                 </t>
  </si>
  <si>
    <t>17-00-061-C-C-000</t>
  </si>
  <si>
    <t xml:space="preserve">C. Desarrollo Televisión Digital Terrestre demarc. Torrent TV 35      </t>
  </si>
  <si>
    <t>15-48-902-A-V-001</t>
  </si>
  <si>
    <t xml:space="preserve">O. Aut. L. Regulador Enseñanzas Musicales                             </t>
  </si>
  <si>
    <t>15-48-902-A-A-000</t>
  </si>
  <si>
    <t xml:space="preserve">Erandio                                                               </t>
  </si>
  <si>
    <t>15-48-058-A-P-001</t>
  </si>
  <si>
    <t xml:space="preserve">Intxaurti S.A.                                                        </t>
  </si>
  <si>
    <t>15-48-058-A-A-000</t>
  </si>
  <si>
    <t xml:space="preserve">Mallabia                                                              </t>
  </si>
  <si>
    <t>15-48-034-A-P-001</t>
  </si>
  <si>
    <t xml:space="preserve">Proimersa                                                             </t>
  </si>
  <si>
    <t>15-20-073-A-V-001</t>
  </si>
  <si>
    <t>15-20-073-A-A-000</t>
  </si>
  <si>
    <t xml:space="preserve">Usurbil                                                               </t>
  </si>
  <si>
    <t>15-20-061-A-P-001</t>
  </si>
  <si>
    <t xml:space="preserve">S. Orio Garatzen S.L.                                                 </t>
  </si>
  <si>
    <t>15-20-061-A-A-000</t>
  </si>
  <si>
    <t xml:space="preserve">Orio                                                                  </t>
  </si>
  <si>
    <t>15-01-000-D-P-009</t>
  </si>
  <si>
    <t xml:space="preserve">Álava Agencia del Agua, S.A.U.                                        </t>
  </si>
  <si>
    <t>15-00-007-C-C-000</t>
  </si>
  <si>
    <t xml:space="preserve">C. Educación Compensatoria y Formación Ocupacional en Vitoria-Gasteiz </t>
  </si>
  <si>
    <t>15-00-000-F-P-103</t>
  </si>
  <si>
    <t xml:space="preserve">Lurraldebus, S.L.                                                     </t>
  </si>
  <si>
    <t>14-31-906-A-V-002</t>
  </si>
  <si>
    <t xml:space="preserve">O. Aut. Patronato Argía                                               </t>
  </si>
  <si>
    <t>14-31-906-A-V-001</t>
  </si>
  <si>
    <t xml:space="preserve">F. Pca. P. M. Cultura y Deporte Orcoyen                               </t>
  </si>
  <si>
    <t>14-31-072-A-V-001</t>
  </si>
  <si>
    <t xml:space="preserve">Serv. M. Aguas                                                        </t>
  </si>
  <si>
    <t>14-31-070-A-V-001</t>
  </si>
  <si>
    <t xml:space="preserve">O. Aut. P. Res. Mixta Solidaridad de Castejón                         </t>
  </si>
  <si>
    <t>13-30-037-A-V-003</t>
  </si>
  <si>
    <t>13-30-037-A-V-002</t>
  </si>
  <si>
    <t>13-30-037-A-V-001</t>
  </si>
  <si>
    <t>13-30-016-A-V-003</t>
  </si>
  <si>
    <t xml:space="preserve">P. M. Ser. Sociales                                                   </t>
  </si>
  <si>
    <t>13-30-016-A-O-001</t>
  </si>
  <si>
    <t>13-00-011-C-C-000</t>
  </si>
  <si>
    <t xml:space="preserve">C. Construc. y Financ. Palacio de Deportes en Cartagena               </t>
  </si>
  <si>
    <t>13-00-009-C-C-000</t>
  </si>
  <si>
    <t xml:space="preserve">C. Construc. y Financ. piscina cubierta climatizada en Archena        </t>
  </si>
  <si>
    <t>12-28-079-A-P-008</t>
  </si>
  <si>
    <t xml:space="preserve">Madrid Visitor&amp;Convention Bureau, S.A.                                </t>
  </si>
  <si>
    <t>12-28-079-A-O-005</t>
  </si>
  <si>
    <t xml:space="preserve">Madrid Emprende                                                       </t>
  </si>
  <si>
    <t>12-28-072-A-V-002</t>
  </si>
  <si>
    <t>12-28-072-A-A-000</t>
  </si>
  <si>
    <t xml:space="preserve">Hoyo de Manzanares                                                    </t>
  </si>
  <si>
    <t>12-28-072-A-V-001</t>
  </si>
  <si>
    <t>12-28-068-A-V-003</t>
  </si>
  <si>
    <t xml:space="preserve">P. M. Cultura (P.C.M.)                                                </t>
  </si>
  <si>
    <t>12-28-068-A-A-000</t>
  </si>
  <si>
    <t xml:space="preserve">Guadarrama                                                            </t>
  </si>
  <si>
    <t>12-28-068-A-V-001</t>
  </si>
  <si>
    <t>12-28-014-A-P-002</t>
  </si>
  <si>
    <t xml:space="preserve">E. M. Vivienda de Arganda del Rey, S.A.                               </t>
  </si>
  <si>
    <t>11-36-026-A-V-001</t>
  </si>
  <si>
    <t xml:space="preserve">Biblioteca Pca. Vidal Pazos                                           </t>
  </si>
  <si>
    <t>11-36-026-A-A-000</t>
  </si>
  <si>
    <t xml:space="preserve">Marín                                                                 </t>
  </si>
  <si>
    <t>11-36-008-A-V-001</t>
  </si>
  <si>
    <t xml:space="preserve">O. Aut. M. Turismo                                                    </t>
  </si>
  <si>
    <t>11-27-000-D-V-001</t>
  </si>
  <si>
    <t xml:space="preserve">Inst. Lucense Desar. Económico y Social (INLUDES)                     </t>
  </si>
  <si>
    <t>11-15-078-A-P-004</t>
  </si>
  <si>
    <t xml:space="preserve">E. P. Vivienda Esolo                                                  </t>
  </si>
  <si>
    <t>11-15-019-A-V-001</t>
  </si>
  <si>
    <t>11-15-019-A-A-000</t>
  </si>
  <si>
    <t xml:space="preserve">Carballo                                                              </t>
  </si>
  <si>
    <t>11-00-015-C-C-000</t>
  </si>
  <si>
    <t xml:space="preserve">C. Festival de Cine Independiente de Ourense                          </t>
  </si>
  <si>
    <t>11-00-000-F-P-019</t>
  </si>
  <si>
    <t xml:space="preserve">Augas Municipais de Arteixo, S.A.                                     </t>
  </si>
  <si>
    <t>11-15-005-A-A-000</t>
  </si>
  <si>
    <t xml:space="preserve">Arteixo                                                               </t>
  </si>
  <si>
    <t>10-06-095-A-O-001</t>
  </si>
  <si>
    <t xml:space="preserve">P. Empleo y Desarrollo                                                </t>
  </si>
  <si>
    <t>10-06-026-A-P-001</t>
  </si>
  <si>
    <t xml:space="preserve">Serv. Turísticos Cm. Tentudía, S.L.U.                                 </t>
  </si>
  <si>
    <t>10-06-026-A-A-000</t>
  </si>
  <si>
    <t xml:space="preserve">Calera de León                                                        </t>
  </si>
  <si>
    <t>10-06-015-A-V-003</t>
  </si>
  <si>
    <t>10-06-000-D-P-001</t>
  </si>
  <si>
    <t xml:space="preserve">Agropecuaria Diputación (ADISA)                                       </t>
  </si>
  <si>
    <t>10-00-028-C-C-000</t>
  </si>
  <si>
    <t xml:space="preserve">C. Servicio Prevención de Incendios, Protección y Salvamento          </t>
  </si>
  <si>
    <t>10-00-008-H-H-000</t>
  </si>
  <si>
    <t xml:space="preserve">Serv. M. Deportes                                                     </t>
  </si>
  <si>
    <t>09-43-161-A-V-008</t>
  </si>
  <si>
    <t xml:space="preserve">Inst. M. Promoció Económica                                           </t>
  </si>
  <si>
    <t>09-43-140-A-V-001</t>
  </si>
  <si>
    <t xml:space="preserve">P. Cultura i Ensenyament                                              </t>
  </si>
  <si>
    <t>09-43-140-A-A-000</t>
  </si>
  <si>
    <t xml:space="preserve">Santa Oliva                                                           </t>
  </si>
  <si>
    <t>09-43-139-A-V-002</t>
  </si>
  <si>
    <t xml:space="preserve">O. Aut. Res. Nostra Sra. del Carme                                    </t>
  </si>
  <si>
    <t>09-43-109-A-V-002</t>
  </si>
  <si>
    <t xml:space="preserve">O. Aut. P. M. de Rádio                                                </t>
  </si>
  <si>
    <t>09-43-079-A-V-001</t>
  </si>
  <si>
    <t xml:space="preserve">P. M. Cultura i Promocions Socials                                    </t>
  </si>
  <si>
    <t>09-43-079-A-A-000</t>
  </si>
  <si>
    <t xml:space="preserve">Masllorenç                                                            </t>
  </si>
  <si>
    <t>09-25-245-A-P-001</t>
  </si>
  <si>
    <t xml:space="preserve">Aliments L'Alta Ribagorca, S.L.                                       </t>
  </si>
  <si>
    <t>09-25-245-A-A-000</t>
  </si>
  <si>
    <t xml:space="preserve">Vilaller                                                              </t>
  </si>
  <si>
    <t>09-25-232-A-P-003</t>
  </si>
  <si>
    <t xml:space="preserve">E. M. Urbanisme Prosertorres S.L.                                     </t>
  </si>
  <si>
    <t>09-25-227-A-V-001</t>
  </si>
  <si>
    <t>09-25-227-A-A-000</t>
  </si>
  <si>
    <t xml:space="preserve">Torre de Cabdella (La)                                                </t>
  </si>
  <si>
    <t>09-25-207-A-V-001</t>
  </si>
  <si>
    <t xml:space="preserve">F. Pca. M. Escola de Música                                           </t>
  </si>
  <si>
    <t>09-25-207-A-A-000</t>
  </si>
  <si>
    <t xml:space="preserve">Solsona                                                               </t>
  </si>
  <si>
    <t>09-25-207-A-P-001</t>
  </si>
  <si>
    <t xml:space="preserve">Solsona Mitjans S.L.                                                  </t>
  </si>
  <si>
    <t>09-25-172-A-P-002</t>
  </si>
  <si>
    <t xml:space="preserve">E. M. Gest. Urbanística de Ponts, S.L.                                </t>
  </si>
  <si>
    <t>09-25-010-R-V-001</t>
  </si>
  <si>
    <t xml:space="preserve">P. Prom. i Dinamització Econòmico-Social de la Val d'Aran             </t>
  </si>
  <si>
    <t>09-17-094-A-V-001</t>
  </si>
  <si>
    <t xml:space="preserve">P. M. Museo                                                           </t>
  </si>
  <si>
    <t>09-17-094-A-A-000</t>
  </si>
  <si>
    <t xml:space="preserve">Llívia                                                                </t>
  </si>
  <si>
    <t>09-17-032-A-V-002</t>
  </si>
  <si>
    <t xml:space="preserve">F. Pca. M. Museo de Arte                                              </t>
  </si>
  <si>
    <t>09-17-032-A-A-000</t>
  </si>
  <si>
    <t xml:space="preserve">Cadaqués                                                              </t>
  </si>
  <si>
    <t>09-17-022-A-V-004</t>
  </si>
  <si>
    <t xml:space="preserve">P. M. Llar d'Infants                                                  </t>
  </si>
  <si>
    <t>09-17-022-A-V-003</t>
  </si>
  <si>
    <t xml:space="preserve">P. M. Radio Bisbal                                                    </t>
  </si>
  <si>
    <t>09-17-022-A-V-002</t>
  </si>
  <si>
    <t xml:space="preserve">P. M. Escola de La Cobla                                              </t>
  </si>
  <si>
    <t>09-08-305-A-V-004</t>
  </si>
  <si>
    <t xml:space="preserve">O. Aut. Torras i Bages                                                </t>
  </si>
  <si>
    <t>09-08-305-A-V-003</t>
  </si>
  <si>
    <t xml:space="preserve">P. M. Comercio y Turismo                                              </t>
  </si>
  <si>
    <t>09-08-305-A-V-002</t>
  </si>
  <si>
    <t>09-08-305-A-V-001</t>
  </si>
  <si>
    <t xml:space="preserve">P. M. Teatro Cal Bolet                                                </t>
  </si>
  <si>
    <t>09-08-301-A-P-003</t>
  </si>
  <si>
    <t xml:space="preserve">Gest. Infraest. i Proj. Viladecans, S.L.                              </t>
  </si>
  <si>
    <t>09-08-301-A-P-002</t>
  </si>
  <si>
    <t xml:space="preserve">Gest. d'Aparcaments Viladecans, S.L.                                  </t>
  </si>
  <si>
    <t>09-08-284-A-P-001</t>
  </si>
  <si>
    <t xml:space="preserve">Tordera Urbanística Activa, S.L.                                      </t>
  </si>
  <si>
    <t>09-08-279-A-V-001</t>
  </si>
  <si>
    <t xml:space="preserve">P. M. d'Educació (PAME)                                               </t>
  </si>
  <si>
    <t>09-08-266-A-V-001</t>
  </si>
  <si>
    <t xml:space="preserve">P. M. Viviendas de Funcionarios                                       </t>
  </si>
  <si>
    <t>09-08-208-A-V-002</t>
  </si>
  <si>
    <t xml:space="preserve">O. Aut. Gestió d'Instal. Esportives Municipals                        </t>
  </si>
  <si>
    <t>09-08-208-A-O-001</t>
  </si>
  <si>
    <t xml:space="preserve">P.M. Cultura, Serveis Socials, Joventut i Esports                     </t>
  </si>
  <si>
    <t>09-08-184-A-V-005</t>
  </si>
  <si>
    <t xml:space="preserve">Inst. M. Comunicación                                                 </t>
  </si>
  <si>
    <t>09-08-184-A-V-004</t>
  </si>
  <si>
    <t xml:space="preserve">Inst. M. Prom. Económica i Social (IMPES)                             </t>
  </si>
  <si>
    <t>09-08-172-A-V-003</t>
  </si>
  <si>
    <t xml:space="preserve">P. l'Emissora Municipal                                               </t>
  </si>
  <si>
    <t>09-08-172-A-V-002</t>
  </si>
  <si>
    <t xml:space="preserve">Museu de l' Estampació                                                </t>
  </si>
  <si>
    <t>09-08-172-A-V-001</t>
  </si>
  <si>
    <t xml:space="preserve">Inst. M. Música                                                       </t>
  </si>
  <si>
    <t>09-08-166-A-V-003</t>
  </si>
  <si>
    <t>09-08-159-A-V-001</t>
  </si>
  <si>
    <t xml:space="preserve">P. M. d'Ensenyament                                                   </t>
  </si>
  <si>
    <t>09-08-155-A-V-001</t>
  </si>
  <si>
    <t>09-08-128-A-V-001</t>
  </si>
  <si>
    <t>09-08-128-A-A-000</t>
  </si>
  <si>
    <t xml:space="preserve">Monistrol de Calders                                                  </t>
  </si>
  <si>
    <t>09-08-121-A-P-004</t>
  </si>
  <si>
    <t xml:space="preserve">S. M. Prohabitatge Mataró, S.A.                                       </t>
  </si>
  <si>
    <t>09-08-121-A-P-003</t>
  </si>
  <si>
    <t xml:space="preserve">E. M. Gest. Integral de Tránsit de Mataró, S.L. (GINTRA, S.L.)        </t>
  </si>
  <si>
    <t>09-08-112-A-P-001</t>
  </si>
  <si>
    <t xml:space="preserve">Manlleu Mitjans de Comunicació, S.L.                                  </t>
  </si>
  <si>
    <t>09-08-098-A-V-001</t>
  </si>
  <si>
    <t xml:space="preserve">F. Pública Masia El Calvet                                            </t>
  </si>
  <si>
    <t>09-08-098-A-A-000</t>
  </si>
  <si>
    <t xml:space="preserve">Sant Salvador de Guardiola                                            </t>
  </si>
  <si>
    <t>09-08-047-A-P-002</t>
  </si>
  <si>
    <t xml:space="preserve">Sal Roja de Cardona, S.L.                                             </t>
  </si>
  <si>
    <t>09-08-047-A-A-000</t>
  </si>
  <si>
    <t xml:space="preserve">Cardona                                                               </t>
  </si>
  <si>
    <t>09-08-047-A-P-001</t>
  </si>
  <si>
    <t xml:space="preserve">S. Gest. Serveis, S.L.                                                </t>
  </si>
  <si>
    <t>09-08-044-A-P-001</t>
  </si>
  <si>
    <t xml:space="preserve">Gest. Pca. Sól de Capellades, S.L.                                    </t>
  </si>
  <si>
    <t>09-08-022-A-V-010</t>
  </si>
  <si>
    <t xml:space="preserve">Inst. Cultura                                                         </t>
  </si>
  <si>
    <t>09-08-022-A-V-007</t>
  </si>
  <si>
    <t xml:space="preserve">P. M. Casal d'Europa                                                  </t>
  </si>
  <si>
    <t>09-08-019-A-P-023</t>
  </si>
  <si>
    <t xml:space="preserve">Agencia Promoció del Carmel i Entorns S.A.                            </t>
  </si>
  <si>
    <t>09-08-019-A-P-022</t>
  </si>
  <si>
    <t xml:space="preserve">22 Arroba Bcn, S.A.                                                   </t>
  </si>
  <si>
    <t>09-08-019-A-P-016</t>
  </si>
  <si>
    <t xml:space="preserve">Pro Nou Barris, S.A.                                                  </t>
  </si>
  <si>
    <t>09-08-019-A-P-014</t>
  </si>
  <si>
    <t xml:space="preserve">Proeixample, S.A.                                                     </t>
  </si>
  <si>
    <t>09-08-006-R-V-003</t>
  </si>
  <si>
    <t xml:space="preserve">P. Centre d'Estudis del Berguedà                                      </t>
  </si>
  <si>
    <t>09-08-006-R-V-001</t>
  </si>
  <si>
    <t xml:space="preserve">P. Foment Empresarial                                                 </t>
  </si>
  <si>
    <t>09-08-005-A-V-001</t>
  </si>
  <si>
    <t xml:space="preserve">P. Cultura i Esplai                                                   </t>
  </si>
  <si>
    <t>09-00-289-C-C-000</t>
  </si>
  <si>
    <t xml:space="preserve">C. Televisió Digital Local Pública del Camp (TDCAMP)                  </t>
  </si>
  <si>
    <t>09-00-208-C-C-000</t>
  </si>
  <si>
    <t xml:space="preserve">C. Mediambiental Cm. de La Selva                                      </t>
  </si>
  <si>
    <t>09-00-204-C-C-000</t>
  </si>
  <si>
    <t xml:space="preserve">C. Poliesports de l'Alt Empordá                                       </t>
  </si>
  <si>
    <t>09-00-117-C-C-000</t>
  </si>
  <si>
    <t xml:space="preserve">C. Turisme del Cardener                                               </t>
  </si>
  <si>
    <t>09-00-116-C-C-000</t>
  </si>
  <si>
    <t xml:space="preserve">C. Turisme de l'Alt Berguedá                                          </t>
  </si>
  <si>
    <t>09-00-115-C-C-000</t>
  </si>
  <si>
    <t xml:space="preserve">C. Museu de la Torneria de la Vall del Ges                            </t>
  </si>
  <si>
    <t>09-00-050-H-H-000</t>
  </si>
  <si>
    <t xml:space="preserve">F. Moià, Baus-Toll                                                    </t>
  </si>
  <si>
    <t>09-00-047-C-P-001</t>
  </si>
  <si>
    <t xml:space="preserve">Agència de Comunicació Local, S.A.                                    </t>
  </si>
  <si>
    <t>09-00-046-C-C-000</t>
  </si>
  <si>
    <t xml:space="preserve">C. Formació i Iniciatives del Bages Sud                               </t>
  </si>
  <si>
    <t>09-00-035-H-H-000</t>
  </si>
  <si>
    <t xml:space="preserve">F. Privada Palacio La Pedrera                                         </t>
  </si>
  <si>
    <t>09-00-030-H-H-000</t>
  </si>
  <si>
    <t xml:space="preserve">F. Vescomtat de Castellbò                                             </t>
  </si>
  <si>
    <t>09-00-018-C-C-000</t>
  </si>
  <si>
    <t xml:space="preserve">C. Fira de Terrassa                                                   </t>
  </si>
  <si>
    <t>09-00-014-H-H-000</t>
  </si>
  <si>
    <t xml:space="preserve">F.Privada Pisos de Lloguer                                            </t>
  </si>
  <si>
    <t>09-00-006-H-H-000</t>
  </si>
  <si>
    <t xml:space="preserve">F. Privada Institut Gaudí de la Construcció                           </t>
  </si>
  <si>
    <t>09-00-001-H-H-000</t>
  </si>
  <si>
    <t xml:space="preserve">F. Industries de la Informació                                        </t>
  </si>
  <si>
    <t>09-00-000-F-P-049</t>
  </si>
  <si>
    <t xml:space="preserve">Placa Cívica, S.A.                                                    </t>
  </si>
  <si>
    <t>08-45-136-A-V-001</t>
  </si>
  <si>
    <t>08-45-136-A-A-000</t>
  </si>
  <si>
    <t xml:space="preserve">Puebla de Montalbán (La)                                              </t>
  </si>
  <si>
    <t>08-45-087-A-P-002</t>
  </si>
  <si>
    <t xml:space="preserve">Emviur Madridejos 2.005, S.L.                                         </t>
  </si>
  <si>
    <t>08-16-000-D-O-001</t>
  </si>
  <si>
    <t xml:space="preserve">P. Estudios Profesionales                                             </t>
  </si>
  <si>
    <t>08-13-005-A-V-005</t>
  </si>
  <si>
    <t xml:space="preserve">F. M. Promoción Económica y Empleo                                    </t>
  </si>
  <si>
    <t>08-02-009-A-P-001</t>
  </si>
  <si>
    <t xml:space="preserve">Emisora Municipal, S.A.                                               </t>
  </si>
  <si>
    <t>07-47-186-A-P-007</t>
  </si>
  <si>
    <t xml:space="preserve">Televisión Digital Valladolid S.A.                                    </t>
  </si>
  <si>
    <t>07-40-203-A-P-001</t>
  </si>
  <si>
    <t xml:space="preserve">E. M. Prom. Urb. Ind. y Gest. Torrecaballeros, S.L                    </t>
  </si>
  <si>
    <t>07-40-203-A-A-000</t>
  </si>
  <si>
    <t xml:space="preserve">Torrecaballeros                                                       </t>
  </si>
  <si>
    <t>07-40-076-A-P-001</t>
  </si>
  <si>
    <t xml:space="preserve">Maderas El Espinar, S.A.                                              </t>
  </si>
  <si>
    <t>07-40-076-A-A-000</t>
  </si>
  <si>
    <t xml:space="preserve">Espinar (El)                                                          </t>
  </si>
  <si>
    <t>06-39-016-A-O-001</t>
  </si>
  <si>
    <t xml:space="preserve">O. Aut. Local Radio Camargo                                           </t>
  </si>
  <si>
    <t>06-00-000-F-P-016</t>
  </si>
  <si>
    <t xml:space="preserve">Suelo Industrial de Torrelavega, S.L. (SITOR)                         </t>
  </si>
  <si>
    <t>05-35-030-A-P-001</t>
  </si>
  <si>
    <t xml:space="preserve">S.M. Viviendas y Suelo de Tuineje S.L. TUINEVIS                       </t>
  </si>
  <si>
    <t>05-35-030-A-A-000</t>
  </si>
  <si>
    <t xml:space="preserve">Tuineje                                                               </t>
  </si>
  <si>
    <t>05-35-015-A-P-003</t>
  </si>
  <si>
    <t xml:space="preserve">Gestión Agropecuaria de Pájara S.R.L.                                 </t>
  </si>
  <si>
    <t>05-35-015-A-P-002</t>
  </si>
  <si>
    <t xml:space="preserve">Gestora Deportiva Municipal de Pájara S.L.                            </t>
  </si>
  <si>
    <t>05-35-014-A-P-002</t>
  </si>
  <si>
    <t xml:space="preserve">Urbanizadora Corralejo Playa                                          </t>
  </si>
  <si>
    <t>05-00-014-H-H-000</t>
  </si>
  <si>
    <t xml:space="preserve">F. Canaria ITER                                                       </t>
  </si>
  <si>
    <t>04-07-040-A-O-001</t>
  </si>
  <si>
    <t xml:space="preserve">Inst. M. de Turisme                                                   </t>
  </si>
  <si>
    <t>04-07-015-A-I-001</t>
  </si>
  <si>
    <t xml:space="preserve">Ciutadella Turisme (CITUR)                                            </t>
  </si>
  <si>
    <t>04-00-090-C-C-000</t>
  </si>
  <si>
    <t xml:space="preserve">C. Rehabilitación del Patrimonio del Municipio Des Castell            </t>
  </si>
  <si>
    <t>04-00-079-C-C-000</t>
  </si>
  <si>
    <t xml:space="preserve">C. Plan D-Sencelles                                                   </t>
  </si>
  <si>
    <t>04-00-068-C-C-000</t>
  </si>
  <si>
    <t xml:space="preserve">C. Camp de Gespa                                                      </t>
  </si>
  <si>
    <t>04-00-043-C-C-000</t>
  </si>
  <si>
    <t xml:space="preserve">C. Capdepera Mirall                                                   </t>
  </si>
  <si>
    <t>04-00-006-H-H-000</t>
  </si>
  <si>
    <t xml:space="preserve">F. Calvià Jove                                                        </t>
  </si>
  <si>
    <t>02-50-203-A-P-001</t>
  </si>
  <si>
    <t xml:space="preserve">Pastriz  XXI, S.L.                                                    </t>
  </si>
  <si>
    <t>02-50-203-A-A-000</t>
  </si>
  <si>
    <t xml:space="preserve">Pastriz                                                               </t>
  </si>
  <si>
    <t>02-50-192-A-P-001</t>
  </si>
  <si>
    <t xml:space="preserve">S. M. Fomento de Turismo de Nuévalos, S.L.                            </t>
  </si>
  <si>
    <t>02-50-192-A-A-000</t>
  </si>
  <si>
    <t xml:space="preserve">Nuévalos                                                              </t>
  </si>
  <si>
    <t>02-50-062-A-V-001</t>
  </si>
  <si>
    <t>02-50-062-A-A-000</t>
  </si>
  <si>
    <t xml:space="preserve">Burgo de Ebro (El)                                                    </t>
  </si>
  <si>
    <t>02-50-034-A-P-001</t>
  </si>
  <si>
    <t xml:space="preserve">S. M. Gestión, S.L. (ARIZA)                                           </t>
  </si>
  <si>
    <t>02-50-000-D-P-003</t>
  </si>
  <si>
    <t xml:space="preserve">Monasterio de Veruela, S.A.                                           </t>
  </si>
  <si>
    <t>02-44-099-A-V-001</t>
  </si>
  <si>
    <t xml:space="preserve">Esc. Taller Santa Barbara                                             </t>
  </si>
  <si>
    <t>02-44-099-A-A-000</t>
  </si>
  <si>
    <t xml:space="preserve">Escucha                                                               </t>
  </si>
  <si>
    <t>02-22-214-A-P-001</t>
  </si>
  <si>
    <t xml:space="preserve">Lavanderia Industrial de SECASTILLA S.L.                              </t>
  </si>
  <si>
    <t>02-22-025-M-P-001</t>
  </si>
  <si>
    <t xml:space="preserve">S. Mc. Cinca Alcanadre, S.L.                                          </t>
  </si>
  <si>
    <t>02-22-025-M-M-000</t>
  </si>
  <si>
    <t xml:space="preserve">Mc. Cinca Alcanadre                                                   </t>
  </si>
  <si>
    <t>02-00-000-F-P-020</t>
  </si>
  <si>
    <t xml:space="preserve">S. Reservas Servicios Turismo de Aragón, S.A.                         </t>
  </si>
  <si>
    <t>01-41-089-A-V-001</t>
  </si>
  <si>
    <t xml:space="preserve">O. Aut. S. Isidoro del Campo                                          </t>
  </si>
  <si>
    <t>01-41-024-A-V-002</t>
  </si>
  <si>
    <t xml:space="preserve">F. Carmonense del Carnaval                                            </t>
  </si>
  <si>
    <t>01-41-015-A-P-001</t>
  </si>
  <si>
    <t xml:space="preserve">Bemusa, S.L.                                                          </t>
  </si>
  <si>
    <t>01-41-015-A-A-000</t>
  </si>
  <si>
    <t xml:space="preserve">Benacazón                                                             </t>
  </si>
  <si>
    <t>01-41-001-A-P-001</t>
  </si>
  <si>
    <t xml:space="preserve">Alwadul, S.L.                                                         </t>
  </si>
  <si>
    <t>01-41-001-A-A-000</t>
  </si>
  <si>
    <t xml:space="preserve">Aguadulce                                                             </t>
  </si>
  <si>
    <t>01-29-094-A-V-001</t>
  </si>
  <si>
    <t xml:space="preserve">Teatro del Carmen                                                     </t>
  </si>
  <si>
    <t>01-29-084-A-V-007</t>
  </si>
  <si>
    <t>01-29-084-A-V-002</t>
  </si>
  <si>
    <t xml:space="preserve">P. Viviendas                                                          </t>
  </si>
  <si>
    <t>01-29-069-A-P-008</t>
  </si>
  <si>
    <t xml:space="preserve">Compras 2000, S.L.                                                    </t>
  </si>
  <si>
    <t>01-29-054-A-V-003</t>
  </si>
  <si>
    <t xml:space="preserve">P. M. Serv. Municipales                                               </t>
  </si>
  <si>
    <t>01-29-054-A-V-002</t>
  </si>
  <si>
    <t xml:space="preserve">Agencia M. Recaudación                                                </t>
  </si>
  <si>
    <t>01-29-051-A-P-018</t>
  </si>
  <si>
    <t xml:space="preserve">Jardines Estepona XXI, S.L.                                           </t>
  </si>
  <si>
    <t>01-29-051-A-P-017</t>
  </si>
  <si>
    <t xml:space="preserve">Serviplus Estepona XXI, S.L.                                          </t>
  </si>
  <si>
    <t>01-29-051-A-P-015</t>
  </si>
  <si>
    <t xml:space="preserve">E. Planif. y Desar. Urba. Estepona, S.L.                              </t>
  </si>
  <si>
    <t>01-29-051-A-P-014</t>
  </si>
  <si>
    <t xml:space="preserve">Turismo y Actividades Recreativas, S.L.                               </t>
  </si>
  <si>
    <t>01-29-051-A-P-013</t>
  </si>
  <si>
    <t xml:space="preserve">Desar. M. Estepona, S.L.                                              </t>
  </si>
  <si>
    <t>01-29-051-A-P-012</t>
  </si>
  <si>
    <t xml:space="preserve">Serv. M. Estepona, S.L.                                               </t>
  </si>
  <si>
    <t>01-29-051-A-P-011</t>
  </si>
  <si>
    <t xml:space="preserve">Prom. y Comunicación Estepona, S.L.                                   </t>
  </si>
  <si>
    <t>01-29-051-A-P-004</t>
  </si>
  <si>
    <t xml:space="preserve">Estepona XXI Control Serv., S.L.                                      </t>
  </si>
  <si>
    <t>01-29-051-A-P-003</t>
  </si>
  <si>
    <t xml:space="preserve">Estepona XXI Control Contable, S.L.                                   </t>
  </si>
  <si>
    <t>01-29-007-A-O-001</t>
  </si>
  <si>
    <t xml:space="preserve">Aguas de Alhaurin de la Torre (Aqualauro)                             </t>
  </si>
  <si>
    <t>01-23-096-A-P-001</t>
  </si>
  <si>
    <t xml:space="preserve">S. Mercantil Hortireina, S.L.                                         </t>
  </si>
  <si>
    <t>01-23-096-A-A-000</t>
  </si>
  <si>
    <t xml:space="preserve">Villanueva de la Reina                                                </t>
  </si>
  <si>
    <t>01-23-092-A-V-007</t>
  </si>
  <si>
    <t>01-23-092-A-A-000</t>
  </si>
  <si>
    <t xml:space="preserve">Úbeda                                                                 </t>
  </si>
  <si>
    <t>01-23-092-A-V-004</t>
  </si>
  <si>
    <t>01-23-092-A-O-001</t>
  </si>
  <si>
    <t xml:space="preserve">O. Aut. Local Políticas Activas de Empleo                             </t>
  </si>
  <si>
    <t>01-21-044-A-V-001</t>
  </si>
  <si>
    <t>01-21-021-A-V-001</t>
  </si>
  <si>
    <t>01-21-014-A-P-001</t>
  </si>
  <si>
    <t xml:space="preserve">Desar. Bonares, S.L.                                                  </t>
  </si>
  <si>
    <t>01-21-014-A-A-000</t>
  </si>
  <si>
    <t xml:space="preserve">Bonares                                                               </t>
  </si>
  <si>
    <t>01-21-007-A-P-002</t>
  </si>
  <si>
    <t xml:space="preserve">E. M. Comunicación de Aracena, S.R.L.                                 </t>
  </si>
  <si>
    <t>01-18-905-A-P-001</t>
  </si>
  <si>
    <t xml:space="preserve">Surgabia, S.A.                                                        </t>
  </si>
  <si>
    <t>01-14-056-A-V-001</t>
  </si>
  <si>
    <t xml:space="preserve">Inst. M. Serv. Comunitarios                                           </t>
  </si>
  <si>
    <t>01-14-042-A-V-001</t>
  </si>
  <si>
    <t xml:space="preserve">F. Pca. Casa del Inca                                                 </t>
  </si>
  <si>
    <t>01-14-038-A-P-003</t>
  </si>
  <si>
    <t xml:space="preserve">Serviman Lucena S.L.                                                  </t>
  </si>
  <si>
    <t>01-14-036-A-P-001</t>
  </si>
  <si>
    <t xml:space="preserve">S. Desar. Hornachuelos (HORDESA)                                      </t>
  </si>
  <si>
    <t>01-14-036-A-A-000</t>
  </si>
  <si>
    <t xml:space="preserve">Hornachuelos                                                          </t>
  </si>
  <si>
    <t>01-11-035-A-V-004</t>
  </si>
  <si>
    <t xml:space="preserve">O. Aut. L. Medios de Comunicación M. (T.R.T.)                         </t>
  </si>
  <si>
    <t>01-11-035-A-V-002</t>
  </si>
  <si>
    <t>01-11-035-A-V-001</t>
  </si>
  <si>
    <t>01-11-031-A-V-001</t>
  </si>
  <si>
    <t>01-11-023-A-P-002</t>
  </si>
  <si>
    <t xml:space="preserve">Aguas de Medina Sidonia S.L.                                          </t>
  </si>
  <si>
    <t>01-11-023-A-P-001</t>
  </si>
  <si>
    <t xml:space="preserve">Prom., Desar. y Gestión Municipal, S.A.                               </t>
  </si>
  <si>
    <t>01-11-012-A-V-004</t>
  </si>
  <si>
    <t>01-11-010-A-O-001</t>
  </si>
  <si>
    <t xml:space="preserve">P. M. Fomento del Empleo                                              </t>
  </si>
  <si>
    <t>01-11-010-A-A-000</t>
  </si>
  <si>
    <t xml:space="preserve">Bornos                                                                </t>
  </si>
  <si>
    <t>01-11-000-D-O-002</t>
  </si>
  <si>
    <t xml:space="preserve">Fundación Dos Orillas                                                 </t>
  </si>
  <si>
    <t>01-04-100-A-P-002</t>
  </si>
  <si>
    <t xml:space="preserve">Vera Comunicación, S.L.                                               </t>
  </si>
  <si>
    <t>01-04-053-A-O-001</t>
  </si>
  <si>
    <t xml:space="preserve">Centro Estudios Huercalenses                                          </t>
  </si>
  <si>
    <t>01-04-000-D-P-006</t>
  </si>
  <si>
    <t xml:space="preserve">E. P. Vivienda, S.L.                                                  </t>
  </si>
  <si>
    <t>01-00-270-C-C-000</t>
  </si>
  <si>
    <t xml:space="preserve">C. Mejora de la Hacienda Local                                        </t>
  </si>
  <si>
    <t>01-00-100-C-C-000</t>
  </si>
  <si>
    <t xml:space="preserve">C. Solidaridad Prov. de Granada                                       </t>
  </si>
  <si>
    <t>01-00-032-H-H-000</t>
  </si>
  <si>
    <t xml:space="preserve">F. Fomento de la Economía de Estepona                                 </t>
  </si>
  <si>
    <t>01-00-016-C-C-000</t>
  </si>
  <si>
    <t xml:space="preserve">C. Desar. Prov. Almeria                                               </t>
  </si>
  <si>
    <t>01-00-000-F-P-060</t>
  </si>
  <si>
    <t xml:space="preserve">Guadiato 2000, S.A.                                                   </t>
  </si>
  <si>
    <t>00-00-069-C-C-000</t>
  </si>
  <si>
    <t xml:space="preserve">C. Grup d'Acció Local Montsec Sostenible                              </t>
  </si>
  <si>
    <t>00-00-009-C-C-000</t>
  </si>
  <si>
    <t xml:space="preserve">C. Prom. Turística Cm. Maestrazgo Castellón-Teruel                    </t>
  </si>
  <si>
    <t>11-00-051-H-H-000</t>
  </si>
  <si>
    <t>F. Universidade da Coruña (FUAC)</t>
  </si>
  <si>
    <t>08-00-024-H-H-000</t>
  </si>
  <si>
    <t>F. Parque Científico y Tecnológico de Guadalajara</t>
  </si>
  <si>
    <t>08-00-042-C-C-000</t>
  </si>
  <si>
    <t>C. Celebración IV Centenario Fallecimiento del Pintor Domenico Theotoc</t>
  </si>
  <si>
    <t>01-00-081-H-H-000</t>
  </si>
  <si>
    <t>F. Juan Fernández Cruz</t>
  </si>
  <si>
    <t>01-00-080-H-H-000</t>
  </si>
  <si>
    <t>F. NMAC</t>
  </si>
  <si>
    <t>01-00-079-H-H-000</t>
  </si>
  <si>
    <t>F. Migres</t>
  </si>
  <si>
    <t>09-00-081-H-H-000</t>
  </si>
  <si>
    <t xml:space="preserve">F. Privada Hospital de Sant Joan Baptista de Sitges                   </t>
  </si>
  <si>
    <t>05-00-000-F-P-041</t>
  </si>
  <si>
    <t xml:space="preserve">E. M. Aguas, S.A.                                                     </t>
  </si>
  <si>
    <t>15-00-042-H-H-000</t>
  </si>
  <si>
    <t xml:space="preserve">F. Tecnalia Reseach Innovation                                        </t>
  </si>
  <si>
    <t>03-00-000-X-P-015</t>
  </si>
  <si>
    <t xml:space="preserve">Mercasturias S.A.                                                     </t>
  </si>
  <si>
    <t>17-00-081-C-C-000</t>
  </si>
  <si>
    <t xml:space="preserve">C. Casa del Mediterráneo                                              </t>
  </si>
  <si>
    <t>01-00-292-C-C-000</t>
  </si>
  <si>
    <t xml:space="preserve">C. "Fernando de los Ríos"                                             </t>
  </si>
  <si>
    <t>09-00-383-C-C-000</t>
  </si>
  <si>
    <t xml:space="preserve">Consorci Leader de Desenvolupament Rural del Camp                     </t>
  </si>
  <si>
    <t>12-00-055-C-C-000</t>
  </si>
  <si>
    <t xml:space="preserve">C. Puerta del Mediterráneo                                            </t>
  </si>
  <si>
    <t>12-00-054-C-C-000</t>
  </si>
  <si>
    <t xml:space="preserve">C. Puerta del Atlántico                                               </t>
  </si>
  <si>
    <t>17-00-039-H-H-000</t>
  </si>
  <si>
    <t xml:space="preserve">F.Comunitat Valenciana Promoció Deporte Local de Paterna              </t>
  </si>
  <si>
    <t>17-00-079-C-C-000</t>
  </si>
  <si>
    <t xml:space="preserve">C. Ejecución Previsiones Plan Zonal de Residuos 2, Área de Gestión C2 </t>
  </si>
  <si>
    <t>09-00-373-C-C-000</t>
  </si>
  <si>
    <t xml:space="preserve">C. Serveis Bàsics de Salut                                            </t>
  </si>
  <si>
    <t>00-00-086-C-C-000</t>
  </si>
  <si>
    <t>C. d'Atenció  Les Persones Amb Malalties Neurològiques Cursen Amb Disc</t>
  </si>
  <si>
    <t>09-00-361-C-C-000</t>
  </si>
  <si>
    <t xml:space="preserve">C. Serveis Socials de Barcelona                                       </t>
  </si>
  <si>
    <t>09-00-360-C-C-000</t>
  </si>
  <si>
    <t xml:space="preserve">C. Patronat de la Vall de Núria                                       </t>
  </si>
  <si>
    <t>09-00-359-C-C-000</t>
  </si>
  <si>
    <t xml:space="preserve">C. Mar Parc de Salut de Barcelona                                     </t>
  </si>
  <si>
    <t>16-00-000-X-P-001</t>
  </si>
  <si>
    <t xml:space="preserve">Logroño Integración del Ferrocarril 2002 S.A.                         </t>
  </si>
  <si>
    <t>01-00-058-H-H-000</t>
  </si>
  <si>
    <t xml:space="preserve">F. María Zambrano                                                     </t>
  </si>
  <si>
    <t>09-00-000-F-P-089</t>
  </si>
  <si>
    <t xml:space="preserve">Nauta Tech Invest III, SCR Régimen Simplificado S.A.                  </t>
  </si>
  <si>
    <t>09-00-000-F-P-088</t>
  </si>
  <si>
    <t xml:space="preserve">Serv. Funeraris de Barcelona, S.A.                                    </t>
  </si>
  <si>
    <t>07-00-027-H-H-000</t>
  </si>
  <si>
    <t xml:space="preserve">F. Pedro Alvarez Osorio-Conde de Lemos                                </t>
  </si>
  <si>
    <t>09-00-312-C-C-000</t>
  </si>
  <si>
    <t xml:space="preserve">C. Vivers Empreses Territorials Demarció de Girona                    </t>
  </si>
  <si>
    <t>00-00-001-H-H-000</t>
  </si>
  <si>
    <t xml:space="preserve">F. Blasco de Alagón                                                   </t>
  </si>
  <si>
    <t>09-00-000-F-P-080</t>
  </si>
  <si>
    <t xml:space="preserve">Districlima S.A.                                                      </t>
  </si>
  <si>
    <t>09-00-000-F-P-079</t>
  </si>
  <si>
    <t xml:space="preserve">Port Forum Sant Adria S.L.                                            </t>
  </si>
  <si>
    <t>09-00-000-F-P-077</t>
  </si>
  <si>
    <t xml:space="preserve">GL EVENTS CCIB SL                                                     </t>
  </si>
  <si>
    <t>09-00-000-F-P-076</t>
  </si>
  <si>
    <t xml:space="preserve">Mediacomplex S.A.                                                     </t>
  </si>
  <si>
    <t>17-00-051-C-C-000</t>
  </si>
  <si>
    <t xml:space="preserve">C. Acord Comarcal per l'Ocupació de l'Horta Sud                       </t>
  </si>
  <si>
    <t>17-00-035-C-C-000</t>
  </si>
  <si>
    <t>C.Ejecución Previsiones Plan Zonal de Residuos 3,Área de Gestión C3/V1</t>
  </si>
  <si>
    <t>17-00-000-F-P-009</t>
  </si>
  <si>
    <t xml:space="preserve">Teatro Principal, Com. Prop.                                          </t>
  </si>
  <si>
    <t>16-00-000-F-P-001</t>
  </si>
  <si>
    <t xml:space="preserve">Gas Rioja, S.A.                                                       </t>
  </si>
  <si>
    <t>15-00-021-H-H-000</t>
  </si>
  <si>
    <t xml:space="preserve">F. AIC Automotive Intelligence Center Fundazioab                      </t>
  </si>
  <si>
    <t>15-00-002-N-N-000</t>
  </si>
  <si>
    <t xml:space="preserve">Esc. Artes y Oficios de Vitoria-Gasteiz                               </t>
  </si>
  <si>
    <t>13-00-007-C-C-000</t>
  </si>
  <si>
    <t xml:space="preserve">C. Agencia Desar. Cm. del Noroeste                                    </t>
  </si>
  <si>
    <t>11-00-005-N-N-000</t>
  </si>
  <si>
    <t xml:space="preserve">Asoc. Costa Artabra                                                   </t>
  </si>
  <si>
    <t>11-00-004-C-C-000</t>
  </si>
  <si>
    <t xml:space="preserve">C. Pro-ferias y Exposiciones de Ferrol                                </t>
  </si>
  <si>
    <t>11-00-002-N-N-000</t>
  </si>
  <si>
    <t xml:space="preserve">Eixo Atlántico Noroeste Peninsular                                    </t>
  </si>
  <si>
    <t>11-00-001-N-N-000</t>
  </si>
  <si>
    <t xml:space="preserve">Asoc. Valle del Miño Transfronterizo-Unimiño                          </t>
  </si>
  <si>
    <t>11-00-000-F-P-009</t>
  </si>
  <si>
    <t xml:space="preserve">S. Garantía Reciproca (SOGARPO)                                       </t>
  </si>
  <si>
    <t>10-00-017-N-N-000</t>
  </si>
  <si>
    <t xml:space="preserve">Asoc. Desarrollo Valle del Alagón                                     </t>
  </si>
  <si>
    <t>10-00-015-N-N-000</t>
  </si>
  <si>
    <t xml:space="preserve">Asoc. Desarrollo Integral Comarca de la Vera                          </t>
  </si>
  <si>
    <t>10-00-011-N-N-000</t>
  </si>
  <si>
    <t xml:space="preserve">Asoc. Desarrollo Rural Comarca Campo Arañuelo (ARJABOR)               </t>
  </si>
  <si>
    <t>10-00-007-C-C-000</t>
  </si>
  <si>
    <t xml:space="preserve">C. Desar. Rural La Siberia                                            </t>
  </si>
  <si>
    <t>09-00-256-C-C-000</t>
  </si>
  <si>
    <t xml:space="preserve">C. d'Aigües de Tarragona                                              </t>
  </si>
  <si>
    <t>09-00-247-C-C-000</t>
  </si>
  <si>
    <t xml:space="preserve">C. Alt Urgell XXI                                                     </t>
  </si>
  <si>
    <t>09-00-210-C-C-000</t>
  </si>
  <si>
    <t xml:space="preserve">C. Protecció i Gest. Espais d'Interès Natural Pein del Ripollès       </t>
  </si>
  <si>
    <t>09-00-163-C-C-000</t>
  </si>
  <si>
    <t xml:space="preserve">C. Protecció i Gestió dels Espais Naturals Delta Llobregat            </t>
  </si>
  <si>
    <t>09-00-153-C-C-000</t>
  </si>
  <si>
    <t xml:space="preserve">C. Transporte Publico de El Camp de Tarragona                         </t>
  </si>
  <si>
    <t>09-00-130-C-P-001</t>
  </si>
  <si>
    <t xml:space="preserve">Rugbi Sant Boi, S.L.                                                  </t>
  </si>
  <si>
    <t>09-00-130-C-C-000</t>
  </si>
  <si>
    <t xml:space="preserve">C. Sant Boi Esports                                                   </t>
  </si>
  <si>
    <t>09-00-103-N-N-000</t>
  </si>
  <si>
    <t xml:space="preserve">Asoc. Def. Forestal Terrassa                                          </t>
  </si>
  <si>
    <t>09-00-088-N-N-000</t>
  </si>
  <si>
    <t xml:space="preserve">Asoc. Def. Forestal Sant Feliu de Llobregat                           </t>
  </si>
  <si>
    <t>09-00-059-H-H-000</t>
  </si>
  <si>
    <t xml:space="preserve">F. Privada Sant Llatzer                                               </t>
  </si>
  <si>
    <t>09-00-058-H-H-000</t>
  </si>
  <si>
    <t xml:space="preserve">F. Privada Escola Superior de Comerç i Distribució                    </t>
  </si>
  <si>
    <t>09-00-047-H-H-000</t>
  </si>
  <si>
    <t xml:space="preserve">F. Observatori de l'Ebre                                              </t>
  </si>
  <si>
    <t>09-00-044-H-H-000</t>
  </si>
  <si>
    <t xml:space="preserve">F. Hospital Universitari de Tarragona Joan XXIII                      </t>
  </si>
  <si>
    <t>09-00-021-H-H-000</t>
  </si>
  <si>
    <t xml:space="preserve">F. Privada Sitges Internacional de Cinema de Catalunya                </t>
  </si>
  <si>
    <t>09-00-014-C-P-001</t>
  </si>
  <si>
    <t xml:space="preserve">UDIAT Centre Diagnòstic S.A.                                          </t>
  </si>
  <si>
    <t>09-00-007-H-H-000</t>
  </si>
  <si>
    <t xml:space="preserve">F. Utopia d'estudis                                                   </t>
  </si>
  <si>
    <t>09-00-004-N-N-000</t>
  </si>
  <si>
    <t xml:space="preserve">Asoc. Def. Forestal Sabadell                                          </t>
  </si>
  <si>
    <t>09-00-000-F-P-074</t>
  </si>
  <si>
    <t xml:space="preserve">Promocions Industrials de Terrassa                                    </t>
  </si>
  <si>
    <t>09-00-000-F-P-073</t>
  </si>
  <si>
    <t xml:space="preserve">Aparcament Vapor Vantalló, S.L.                                       </t>
  </si>
  <si>
    <t>09-00-000-F-P-066</t>
  </si>
  <si>
    <t xml:space="preserve">Conducció del Ter, S.R.L. S.L.                                        </t>
  </si>
  <si>
    <t>09-00-000-F-P-061</t>
  </si>
  <si>
    <t xml:space="preserve">Gestora de Runes del Valles Occ, S.A.                                 </t>
  </si>
  <si>
    <t>09-00-000-F-P-058</t>
  </si>
  <si>
    <t xml:space="preserve">Ecoparc de Barcelona, S.A.                                            </t>
  </si>
  <si>
    <t>09-00-000-F-P-047</t>
  </si>
  <si>
    <t xml:space="preserve">Barcelona Empren, S.A.                                                </t>
  </si>
  <si>
    <t>09-00-000-F-P-041</t>
  </si>
  <si>
    <t xml:space="preserve">S. d'Aparcaments de Terrasa, S.A.                                     </t>
  </si>
  <si>
    <t>09-00-000-F-P-028</t>
  </si>
  <si>
    <t xml:space="preserve">Funeraria Vilanova, S.A.                                              </t>
  </si>
  <si>
    <t>09-00-000-F-P-023</t>
  </si>
  <si>
    <t xml:space="preserve">Mina Pública Aguas de Terrassa                                        </t>
  </si>
  <si>
    <t>09-00-000-F-P-019</t>
  </si>
  <si>
    <t xml:space="preserve">Transportes M. Egara, S.A.                                            </t>
  </si>
  <si>
    <t>09-00-000-F-P-017</t>
  </si>
  <si>
    <t xml:space="preserve">C. d'Aigües de Sabadell, S.A. (CASA)                                  </t>
  </si>
  <si>
    <t>09-00-000-F-P-014</t>
  </si>
  <si>
    <t xml:space="preserve">Catalana d'Iniciatives, C.R. S.A.                                     </t>
  </si>
  <si>
    <t>08-00-028-N-N-000</t>
  </si>
  <si>
    <t xml:space="preserve">Asoc. Desarrollo Integral La Manchuela Alta                           </t>
  </si>
  <si>
    <t>07-00-058-C-C-000</t>
  </si>
  <si>
    <t xml:space="preserve">C. Ctro. Asociado de la U.N.E.D.                                      </t>
  </si>
  <si>
    <t>07-00-018-C-C-000</t>
  </si>
  <si>
    <t xml:space="preserve">C. Universitario Ctro. Asociado de la U.N.E.D. en Ponferrada          </t>
  </si>
  <si>
    <t>07-00-015-H-H-000</t>
  </si>
  <si>
    <t xml:space="preserve">F. Rei Afonso Henriques                                               </t>
  </si>
  <si>
    <t>07-00-007-N-N-000</t>
  </si>
  <si>
    <t xml:space="preserve">Asoc. Institución Ferial de Salamanca                                 </t>
  </si>
  <si>
    <t>07-00-000-X-P-019</t>
  </si>
  <si>
    <t xml:space="preserve">Valladolid Alta Velocidad 2003, S.A.                                  </t>
  </si>
  <si>
    <t>07-00-000-F-P-019</t>
  </si>
  <si>
    <t xml:space="preserve">Centrolid, S.A.                                                       </t>
  </si>
  <si>
    <t>05-00-009-H-H-000</t>
  </si>
  <si>
    <t xml:space="preserve">F. Canaria Universidad de Verano de la Gomera                         </t>
  </si>
  <si>
    <t>05-00-003-N-N-000</t>
  </si>
  <si>
    <t xml:space="preserve">Asoc. Ctro. Desar. Rural del Sur de Tenerife Cm. Chasnaisora          </t>
  </si>
  <si>
    <t>05-00-000-F-P-008</t>
  </si>
  <si>
    <t xml:space="preserve">Eólicas de Agaete, S.L.                                               </t>
  </si>
  <si>
    <t>04-00-019-C-C-000</t>
  </si>
  <si>
    <t xml:space="preserve">C. M. Tratamiento de Efluentes Industriales                           </t>
  </si>
  <si>
    <t>03-00-003-H-H-000</t>
  </si>
  <si>
    <t xml:space="preserve">F. Universidad de Oviedo                                              </t>
  </si>
  <si>
    <t>03-00-001-C-C-000</t>
  </si>
  <si>
    <t xml:space="preserve">C. Abastecimiento Agua y Saneamiento Principado de Asturias           </t>
  </si>
  <si>
    <t>02-00-035-H-H-000</t>
  </si>
  <si>
    <t xml:space="preserve">F. Bodas de Isabel                                                    </t>
  </si>
  <si>
    <t>02-00-023-C-C-000</t>
  </si>
  <si>
    <t xml:space="preserve">C. Aeródromo/Aeropuerto de Teruel                                     </t>
  </si>
  <si>
    <t>02-00-019-H-H-000</t>
  </si>
  <si>
    <t xml:space="preserve">F. Universitaria Antonio Gargallo                                     </t>
  </si>
  <si>
    <t>02-00-016-H-H-000</t>
  </si>
  <si>
    <t xml:space="preserve">F. Amantes de Teruel                                                  </t>
  </si>
  <si>
    <t>02-00-012-N-N-000</t>
  </si>
  <si>
    <t xml:space="preserve">Patronato Centro Asociado de la U.N.E.D. Teruel                       </t>
  </si>
  <si>
    <t>02-00-003-N-N-000</t>
  </si>
  <si>
    <t xml:space="preserve">Asoc. Monegros Centro de Desarrollo                                   </t>
  </si>
  <si>
    <t>01-00-062-C-C-000</t>
  </si>
  <si>
    <t xml:space="preserve">C. Plataforma Supervivencia de la Cuenca del Guadalquivir             </t>
  </si>
  <si>
    <t>01-00-047-N-N-000</t>
  </si>
  <si>
    <t xml:space="preserve">Asoc. Promoción Turística de la Axarquía "A.P.T.A"                    </t>
  </si>
  <si>
    <t>01-00-033-N-N-000</t>
  </si>
  <si>
    <t xml:space="preserve">Asoc. Desar. Socio-Economico la Loma y las Villas                     </t>
  </si>
  <si>
    <t>01-00-029-N-N-000</t>
  </si>
  <si>
    <t xml:space="preserve">Asoc. Ms. Hispano-Lusa (ANAS)                                         </t>
  </si>
  <si>
    <t>01-00-024-N-N-000</t>
  </si>
  <si>
    <t xml:space="preserve">Asoc. Desar. Rural Cm. Guadix                                         </t>
  </si>
  <si>
    <t>01-00-023-N-N-000</t>
  </si>
  <si>
    <t xml:space="preserve">Asoc. Prom. Económica del Arco Noreste Vega de Granada                </t>
  </si>
  <si>
    <t>01-00-022-H-H-000</t>
  </si>
  <si>
    <t xml:space="preserve">F. Andaltec I+D+i                                                     </t>
  </si>
  <si>
    <t>01-00-020-N-N-000</t>
  </si>
  <si>
    <t xml:space="preserve">Asoc. Promoción Económica de la Vega-Sierra Elvira                    </t>
  </si>
  <si>
    <t>01-00-020-H-H-000</t>
  </si>
  <si>
    <t xml:space="preserve">F. Almonteña de Bibliofilia y Arte                                    </t>
  </si>
  <si>
    <t>01-00-019-N-N-000</t>
  </si>
  <si>
    <t xml:space="preserve">Asoc. Promoción Económica del Valle de Lecrin-Temple                  </t>
  </si>
  <si>
    <t>01-00-018-N-N-000</t>
  </si>
  <si>
    <t xml:space="preserve">Asoc. Prom. Económica Montes Apromontes                               </t>
  </si>
  <si>
    <t>01-00-018-H-H-000</t>
  </si>
  <si>
    <t xml:space="preserve">F. Univervitaria Centro Asociado U.N.E.D.Motril                       </t>
  </si>
  <si>
    <t>01-00-017-N-N-000</t>
  </si>
  <si>
    <t xml:space="preserve">Asoc. Grupo Desar. Rural Altiplano de Granada                         </t>
  </si>
  <si>
    <t>01-00-013-N-N-000</t>
  </si>
  <si>
    <t xml:space="preserve">Asoc. Grupo de Desarrollo Rural Subbética                             </t>
  </si>
  <si>
    <t>01-00-012-N-N-000</t>
  </si>
  <si>
    <t xml:space="preserve">Asoc. Desarrollo del Guadajoz y Campiña Este de Córdoba ADEGUA        </t>
  </si>
  <si>
    <t>01-00-006-N-N-000</t>
  </si>
  <si>
    <t xml:space="preserve">Asoc. Grupo Acción Local Campiña Sur Cordobesa                        </t>
  </si>
  <si>
    <t>01-00-004-N-N-000</t>
  </si>
  <si>
    <t xml:space="preserve">Asoc. Desarrollo Rural Litoral de la Janda                            </t>
  </si>
  <si>
    <t>01-00-000-F-P-163</t>
  </si>
  <si>
    <t xml:space="preserve">E. Mixta Aqua Campiña S.A.                                            </t>
  </si>
  <si>
    <t>01-00-000-F-P-138</t>
  </si>
  <si>
    <t xml:space="preserve">Prom. y Gest. Parque Temático de Cazorla Las Villas, S.A.             </t>
  </si>
  <si>
    <t>01-00-000-F-P-116</t>
  </si>
  <si>
    <t xml:space="preserve">Crediaval, S.G.R.                                                     </t>
  </si>
  <si>
    <t>01-00-000-F-P-068</t>
  </si>
  <si>
    <t xml:space="preserve">Proyecto de Los Pedroches, S.A.                                       </t>
  </si>
  <si>
    <t>01-00-000-F-P-043</t>
  </si>
  <si>
    <t xml:space="preserve">Artesania Textil de Grazalema, S.A.                                   </t>
  </si>
  <si>
    <t>01-00-000-F-P-024</t>
  </si>
  <si>
    <t xml:space="preserve">Alonatur, S.A.                                                        </t>
  </si>
  <si>
    <t>01-00-000-F-P-011</t>
  </si>
  <si>
    <t xml:space="preserve">Mosto de Trebujena, S.A.                                              </t>
  </si>
  <si>
    <t>00-00-083-C-C-000</t>
  </si>
  <si>
    <t xml:space="preserve">C. Conmemoración II Centenario de la Constitución 1812                </t>
  </si>
  <si>
    <t>02-50-153-A-O-001</t>
  </si>
  <si>
    <t xml:space="preserve">Residencia Fundación Magallón Social                                  </t>
  </si>
  <si>
    <t>10-06-133-A-O-001</t>
  </si>
  <si>
    <t>10-06-133-A-A-000</t>
  </si>
  <si>
    <t xml:space="preserve">Torremejía                                                            </t>
  </si>
  <si>
    <t>01-14-021-A-O-005</t>
  </si>
  <si>
    <t xml:space="preserve">Instituto Municipal de Turismo de Córdoba (IMTUR)                     </t>
  </si>
  <si>
    <t>05-35-003-D-O-001</t>
  </si>
  <si>
    <t xml:space="preserve">O. Aut. Insular de Gestión de Tributos                                </t>
  </si>
  <si>
    <t>08-02-003-A-O-001</t>
  </si>
  <si>
    <t>Gerencia M. de Urbanismo y Vivienda</t>
  </si>
  <si>
    <t>07-47-186-A-I-001</t>
  </si>
  <si>
    <t xml:space="preserve">E. Pública Empresarial Agua de Valladolid E.P.E.                      </t>
  </si>
  <si>
    <t>07-24-029-A-A-000</t>
  </si>
  <si>
    <t xml:space="preserve">Cabrillanes                                                           </t>
  </si>
  <si>
    <t>11-36-902-A-A-000</t>
  </si>
  <si>
    <t>Cerdedo-Cotobade</t>
  </si>
  <si>
    <t>17-00-072-C-C-000</t>
  </si>
  <si>
    <t xml:space="preserve">C. Ejecución Previsiones Plan Zonal 7, Área de Gestión A2             </t>
  </si>
  <si>
    <t>17-00-069-C-C-000</t>
  </si>
  <si>
    <t xml:space="preserve">C. Ejecución de las Previsiones Plan Zonal 8, Área de Gestión A3      </t>
  </si>
  <si>
    <t>17-46-242-A-A-000</t>
  </si>
  <si>
    <t xml:space="preserve">Torrebaja                                                             </t>
  </si>
  <si>
    <t>17-00-042-C-C-000</t>
  </si>
  <si>
    <t xml:space="preserve">C. Rest. Conserv. y Utilización del Monaterio San Miguel de los Reyes </t>
  </si>
  <si>
    <t>17-00-021-C-C-000</t>
  </si>
  <si>
    <t xml:space="preserve">C. Ejecución Previsiones Plan Zonal 6, Área de Gestión A1             </t>
  </si>
  <si>
    <t>09-00-244-C-C-000</t>
  </si>
  <si>
    <t xml:space="preserve">C. Estany d'Ivars-Vila-sana                                           </t>
  </si>
  <si>
    <t>09-00-037-C-C-000</t>
  </si>
  <si>
    <t xml:space="preserve">C. Gest. Residus Urbans d'Osona                                       </t>
  </si>
  <si>
    <t>05-00-013-C-C-000</t>
  </si>
  <si>
    <t xml:space="preserve">C. Abast. en Alta de Agua Potable Zona Norte de la Isla de Tenerife   </t>
  </si>
  <si>
    <t>04-00-036-C-C-000</t>
  </si>
  <si>
    <t xml:space="preserve">C. Local Entre la CAIB y el Ayuntamiento de Sa Pobla                  </t>
  </si>
  <si>
    <t>04-07-044-A-A-000</t>
  </si>
  <si>
    <t xml:space="preserve">Pobla (Sa)                                                            </t>
  </si>
  <si>
    <t>17-46-102-A-P-001</t>
  </si>
  <si>
    <t xml:space="preserve">Empresa Pública de gestión de servicios de Quart de Poblet S.L        </t>
  </si>
  <si>
    <t>17-46-102-A-A-000</t>
  </si>
  <si>
    <t xml:space="preserve">Quart de Poblet                                                       </t>
  </si>
  <si>
    <t>09-08-163-A-P-001</t>
  </si>
  <si>
    <t>Via a Punt S.L.</t>
  </si>
  <si>
    <t>17-46-035-A-P-001</t>
  </si>
  <si>
    <t xml:space="preserve">Empresa Municipal de Serv¡cis Publics d´Almussafes S.L.               </t>
  </si>
  <si>
    <t>17-46-035-A-A-000</t>
  </si>
  <si>
    <t xml:space="preserve">Almussafes                                                            </t>
  </si>
  <si>
    <t>02-00-080-H-H-000</t>
  </si>
  <si>
    <t>F. Pública Local Castillo de Calatorao</t>
  </si>
  <si>
    <t>15-00-055-H-H-000</t>
  </si>
  <si>
    <t xml:space="preserve">F. Mundubira 500: Elkano Fundazioa                                    </t>
  </si>
  <si>
    <t>01-00-113-H-H-000</t>
  </si>
  <si>
    <t>F. Legado Literario de Miguel Hernández</t>
  </si>
  <si>
    <t>17-00-032-H-H-000</t>
  </si>
  <si>
    <t xml:space="preserve">F. Turismo Valencia de la Comunitat Valenciana                        </t>
  </si>
  <si>
    <t>01-29-067-A-O-003</t>
  </si>
  <si>
    <t>Agencia pública gestión Casa Natal de Pablo Ruiz Picasso y otros equip</t>
  </si>
  <si>
    <t>09-08-019-A-I-006</t>
  </si>
  <si>
    <t>Institut Municipal d'Urbanisme</t>
  </si>
  <si>
    <t>09-00-400-C-C-000</t>
  </si>
  <si>
    <t>C. Urbanistico Desarrollo de las ARE Els Prats 1- SUD 3</t>
  </si>
  <si>
    <t>09-00-399-C-C-000</t>
  </si>
  <si>
    <t xml:space="preserve">Consorci Local Ajuntament - La Unió Santcugatenca                     </t>
  </si>
  <si>
    <t xml:space="preserve">C. para la gestión del Polígono Industrial Villalonquéjar III y IV.   </t>
  </si>
  <si>
    <t xml:space="preserve">C. Urbanístic  Desenvolupament de l´Àmbit Anomenat Eixample Nord      </t>
  </si>
  <si>
    <t>01-29-008-A-P-001</t>
  </si>
  <si>
    <t>Alhaurin Television S.L. en liquidación</t>
  </si>
  <si>
    <t>12-28-040-A-P-002</t>
  </si>
  <si>
    <t xml:space="preserve">Empresa Municipal de la Vivienda de Ciempozuelos y Viviendas CPS S.A. </t>
  </si>
  <si>
    <t>12-28-040-A-P-001</t>
  </si>
  <si>
    <t>Empresa Municipal de Fomento y Desarrollo de Ciempozuelos S.A.</t>
  </si>
  <si>
    <t>01-29-051-A-P-021</t>
  </si>
  <si>
    <t>Campus Estepona S.L.</t>
  </si>
  <si>
    <t>01-29-051-A-P-020</t>
  </si>
  <si>
    <t>Revisiones Urbanísticas de Estepona S.L.</t>
  </si>
  <si>
    <t>01-29-069-A-P-030</t>
  </si>
  <si>
    <t>Gerencia de Obras y Servicios Marbella S.L.</t>
  </si>
  <si>
    <t>09-43-901-A-P-001</t>
  </si>
  <si>
    <t>Deltebre, Gestió Activa S.A. en liquidación</t>
  </si>
  <si>
    <t>17-03-044-A-P-002</t>
  </si>
  <si>
    <t>Bigastro Telecomunicaciones S.L.</t>
  </si>
  <si>
    <t>01-29-082-A-P-003</t>
  </si>
  <si>
    <t>Empresa Pública Municipal de Viviendas de Rincón de la Victoria S.L.</t>
  </si>
  <si>
    <t>05-00-006-C-P-001</t>
  </si>
  <si>
    <t>Ferrocarriles de Gran Canaria S.A.</t>
  </si>
  <si>
    <t>01-41-002-A-P-001</t>
  </si>
  <si>
    <t>Solana de la Bernalda S.A.</t>
  </si>
  <si>
    <t>07-47-186-A-P-009</t>
  </si>
  <si>
    <t>Edificio Hotel Feria S.L.</t>
  </si>
  <si>
    <t>07-09-056-A-P-001</t>
  </si>
  <si>
    <t>S. Municipal de Promoción de Suelo y la Vivienda de Briviesca S.L.</t>
  </si>
  <si>
    <t>01-29-069-A-P-029</t>
  </si>
  <si>
    <t>Gerencia de Compras y Contratación Marbella S.L.</t>
  </si>
  <si>
    <t>02-44-210-A-P-001</t>
  </si>
  <si>
    <t>Gescerrellar S.L.</t>
  </si>
  <si>
    <t>08-13-087-A-P-001</t>
  </si>
  <si>
    <t>Empresa del Suelo y Equipamiento de Valdepeñas, S.L.</t>
  </si>
  <si>
    <t>12-28-020-A-P-001</t>
  </si>
  <si>
    <t xml:space="preserve">Empresa Municipal P.K. 23.500 S.L.                                    </t>
  </si>
  <si>
    <t>13-30-014-A-P-001</t>
  </si>
  <si>
    <t>Promoción de Suelo y Vivienda de Campos SRL en Liquidación</t>
  </si>
  <si>
    <t>10-06-140-A-P-001</t>
  </si>
  <si>
    <t>Desarrollo Bienes Comunales de Valencia de Mombuey S.A.</t>
  </si>
  <si>
    <t>12-28-039-A-P-001</t>
  </si>
  <si>
    <t>Iniciativas Cervera S.L.</t>
  </si>
  <si>
    <t>07-24-114-A-P-001</t>
  </si>
  <si>
    <t>Promoción y Desarrollo de Gordón S.A.</t>
  </si>
  <si>
    <t>11-27-018-A-P-001</t>
  </si>
  <si>
    <t>Xestion de Servicios a Fonsagrada S.L.</t>
  </si>
  <si>
    <t>13-30-004-A-P-001</t>
  </si>
  <si>
    <t xml:space="preserve">S. Urbanística de Albudeite S.L.                                      </t>
  </si>
  <si>
    <t>17-03-063-A-P-002</t>
  </si>
  <si>
    <t>Gestión de Infraestructuras Suelo y Vivienda de Denia S.L.</t>
  </si>
  <si>
    <t>15-00-000-F-P-117</t>
  </si>
  <si>
    <t>Murias Center S.A.</t>
  </si>
  <si>
    <t>14-31-016-A-P-001</t>
  </si>
  <si>
    <t xml:space="preserve">S. Idakirolak S.L.                                                    </t>
  </si>
  <si>
    <t>09-00-000-F-P-104</t>
  </si>
  <si>
    <t>Torre de Collserola, S.A.</t>
  </si>
  <si>
    <t>01-00-000-F-P-209</t>
  </si>
  <si>
    <t>Residuos Urbanos de Jaén S.A.</t>
  </si>
  <si>
    <t>09-25-232-A-P-004</t>
  </si>
  <si>
    <t xml:space="preserve">Comercializadora Torres Energia S.L.                                  </t>
  </si>
  <si>
    <t>15-00-000-X-P-128</t>
  </si>
  <si>
    <t>Udaltalde 21 Nerbioi Ibaizabal S.L.</t>
  </si>
  <si>
    <t>14-31-903-A-P-002</t>
  </si>
  <si>
    <t xml:space="preserve">Usalanda Gestión Pública S.L.                                         </t>
  </si>
  <si>
    <t>01-41-020-A-P-002</t>
  </si>
  <si>
    <t xml:space="preserve">Iniciativas de Comunicación Cabeca S.L.U.                             </t>
  </si>
  <si>
    <t xml:space="preserve">Pilas 2000 S.L                                                        </t>
  </si>
  <si>
    <t xml:space="preserve">Polígono para el Desarrollo de Cartagena                              </t>
  </si>
  <si>
    <t xml:space="preserve">Viladecans Mediterrania, S.L.                                         </t>
  </si>
  <si>
    <t>09-00-000-X-P-043</t>
  </si>
  <si>
    <t xml:space="preserve">Molins Energía, S.L.                                                  </t>
  </si>
  <si>
    <t xml:space="preserve">S. Urbanistica de Cariñena S.L. (En Liquidacion)                      </t>
  </si>
  <si>
    <t xml:space="preserve">Sanlucar Sostenible S.L. (En liquidación)                             </t>
  </si>
  <si>
    <t xml:space="preserve">S.Desarrollo Económico Loreño S.L. (Liquidación)                      </t>
  </si>
  <si>
    <t xml:space="preserve">E. M. Almonte Territorio Sostenible S.A.                              </t>
  </si>
  <si>
    <t xml:space="preserve">Avantur, S.A.                                                         </t>
  </si>
  <si>
    <t xml:space="preserve">Empresa Municipal de la Vivienda de Sanlucar de Barrameda S.A.        </t>
  </si>
  <si>
    <t>05-00-042-H-H-000</t>
  </si>
  <si>
    <t>F. Canaria Monumento a la Tolerancia en la Montaña de Tindaya</t>
  </si>
  <si>
    <t>09-00-135-H-H-000</t>
  </si>
  <si>
    <t>F. Momtcelimar</t>
  </si>
  <si>
    <t>09-00-134-H-H-000</t>
  </si>
  <si>
    <t>F. Giro Centre Tecnològic</t>
  </si>
  <si>
    <t>09-00-131-H-H-000</t>
  </si>
  <si>
    <t>F. Institut Català Paleoecología Humana i Evolución Social</t>
  </si>
  <si>
    <t>15-00-059-H-H-000</t>
  </si>
  <si>
    <t>F. Juan Bautista Zabala</t>
  </si>
  <si>
    <t>14-00-010-H-H-000</t>
  </si>
  <si>
    <t>F. Remonte Euskal Jai Berri</t>
  </si>
  <si>
    <t>14-00-009-H-H-000</t>
  </si>
  <si>
    <t>F. Milagro XXI</t>
  </si>
  <si>
    <t>14-00-008-H-H-000</t>
  </si>
  <si>
    <t>F. Nuestra Señora de Gracia</t>
  </si>
  <si>
    <t>14-00-007-H-H-000</t>
  </si>
  <si>
    <t>F. Buldain</t>
  </si>
  <si>
    <t>14-00-006-H-H-000</t>
  </si>
  <si>
    <t>F. María Forcada</t>
  </si>
  <si>
    <t>07-00-079-H-H-000</t>
  </si>
  <si>
    <t>F. Casa Asilo de Sancti Spiritus y de Santa Ana</t>
  </si>
  <si>
    <t>07-00-077-H-H-000</t>
  </si>
  <si>
    <t>F. Virgen del Campo-Valle de Valdebezana</t>
  </si>
  <si>
    <t>06-00-009-H-H-000</t>
  </si>
  <si>
    <t>F. Cultural de Comillas González de la Reguera</t>
  </si>
  <si>
    <t xml:space="preserve">F. d'Estudis Superiors d'Olot                                         </t>
  </si>
  <si>
    <t xml:space="preserve">F. Barcelona Institute of Technology for the Habitat                  </t>
  </si>
  <si>
    <t>01-00-115-H-H-000</t>
  </si>
  <si>
    <t xml:space="preserve">F. Privada Aula d'Alts Estudis d'Electes                              </t>
  </si>
  <si>
    <t>09-00-130-H-H-000</t>
  </si>
  <si>
    <t>09-00-129-H-H-000</t>
  </si>
  <si>
    <t>09-00-128-H-H-000</t>
  </si>
  <si>
    <t>09-00-127-H-H-000</t>
  </si>
  <si>
    <t>09-00-125-H-H-000</t>
  </si>
  <si>
    <t>09-00-124-H-H-000</t>
  </si>
  <si>
    <t>03-00-023-H-H-000</t>
  </si>
  <si>
    <t>03-00-024-H-H-000</t>
  </si>
  <si>
    <t>09-00-120-H-H-000</t>
  </si>
  <si>
    <t xml:space="preserve">F. per a l´Acció  Educativa                                           </t>
  </si>
  <si>
    <t xml:space="preserve">F. per a l´Atenció Social                                             </t>
  </si>
  <si>
    <t>08-00-038-H-H-000</t>
  </si>
  <si>
    <t xml:space="preserve">F. per a la Recerca, Docència y Formació en l´Àmbit Sanitari          </t>
  </si>
  <si>
    <t xml:space="preserve">F. Sagessa-Salut                                                      </t>
  </si>
  <si>
    <t>02-00-017-H-H-000</t>
  </si>
  <si>
    <t xml:space="preserve">F. Calanda                                                            </t>
  </si>
  <si>
    <t>09-00-281-N-N-000</t>
  </si>
  <si>
    <t>Associació Xarxa de Ciutats i Pobles cap a la Sostenibilitat</t>
  </si>
  <si>
    <t>12-28-040-A-A-000</t>
  </si>
  <si>
    <t xml:space="preserve">Ciempozuelos                                                          </t>
  </si>
  <si>
    <t>09-43-901-A-A-000</t>
  </si>
  <si>
    <t xml:space="preserve">Deltebre                                                              </t>
  </si>
  <si>
    <t>01-41-002-A-A-000</t>
  </si>
  <si>
    <t xml:space="preserve">Alanís                                                                </t>
  </si>
  <si>
    <t>07-09-056-A-A-000</t>
  </si>
  <si>
    <t xml:space="preserve">Briviesca                                                             </t>
  </si>
  <si>
    <t>02-44-210-A-A-000</t>
  </si>
  <si>
    <t xml:space="preserve">Sarrión                                                               </t>
  </si>
  <si>
    <t>12-28-020-A-A-000</t>
  </si>
  <si>
    <t xml:space="preserve">Berzosa del Lozoya                                                    </t>
  </si>
  <si>
    <t>13-30-014-A-A-000</t>
  </si>
  <si>
    <t xml:space="preserve">Campos del Río                                                        </t>
  </si>
  <si>
    <t>10-06-140-A-A-000</t>
  </si>
  <si>
    <t xml:space="preserve">Valencia del Mombuey                                                  </t>
  </si>
  <si>
    <t>12-28-039-A-A-000</t>
  </si>
  <si>
    <t xml:space="preserve">Cervera de Buitrago                                                   </t>
  </si>
  <si>
    <t>07-24-114-A-A-000</t>
  </si>
  <si>
    <t xml:space="preserve">Pola de Gordón (La)                                                   </t>
  </si>
  <si>
    <t>11-27-018-A-A-000</t>
  </si>
  <si>
    <t xml:space="preserve">Fonsagrada (A)                                                        </t>
  </si>
  <si>
    <t>13-30-004-A-A-000</t>
  </si>
  <si>
    <t xml:space="preserve">Albudeite                                                             </t>
  </si>
  <si>
    <t>14-31-016-A-A-000</t>
  </si>
  <si>
    <t xml:space="preserve">Ansoáin/Antsoain                                                      </t>
  </si>
  <si>
    <t>09-08-123-A-A-000</t>
  </si>
  <si>
    <t xml:space="preserve">Molins de Rei                                                         </t>
  </si>
  <si>
    <t>07-09-413-A-A-000</t>
  </si>
  <si>
    <t xml:space="preserve">Valle de Valdebezana                                                  </t>
  </si>
  <si>
    <t>06-39-024-A-A-000</t>
  </si>
  <si>
    <t xml:space="preserve">Comillas                                                              </t>
  </si>
  <si>
    <t>09-00-000-F-P-103</t>
  </si>
  <si>
    <t>Recuperació d'Energia, S.A.</t>
  </si>
  <si>
    <t>04-00-036-H-H-000</t>
  </si>
  <si>
    <t xml:space="preserve">F. Can Blau                                                           </t>
  </si>
  <si>
    <t>04-07-048-A-A-000</t>
  </si>
  <si>
    <t xml:space="preserve">Sant Josep de sa Talaia                                               </t>
  </si>
  <si>
    <t>09-00-354-C-C-000</t>
  </si>
  <si>
    <t xml:space="preserve">C. Gestió Televisió Digital Local Pública Vallès Occidental Sud       </t>
  </si>
  <si>
    <t>01-29-069-A-O-007</t>
  </si>
  <si>
    <t xml:space="preserve">Limpieza Marbella O.A.L.                                              </t>
  </si>
  <si>
    <t>11-36-004-A-O-001</t>
  </si>
  <si>
    <t>11-36-004-A-A-000</t>
  </si>
  <si>
    <t xml:space="preserve">Bueu                                                                  </t>
  </si>
  <si>
    <t>01-29-069-A-O-006</t>
  </si>
  <si>
    <t xml:space="preserve">O. Aut. Local  Arte y Cultura                                         </t>
  </si>
  <si>
    <t>09-43-155-A-P-005</t>
  </si>
  <si>
    <t xml:space="preserve">Tortosa Innova, SL                                                    </t>
  </si>
  <si>
    <t>02-00-038-H-H-000</t>
  </si>
  <si>
    <t xml:space="preserve">F. Pca. Benefico-Municipal Plaza de Toros                             </t>
  </si>
  <si>
    <t>02-00-037-H-H-000</t>
  </si>
  <si>
    <t xml:space="preserve">F. Huesca Congresos                                                   </t>
  </si>
  <si>
    <t>01-29-069-A-O-005</t>
  </si>
  <si>
    <t xml:space="preserve">O.A.L. Servicios Operativos                                           </t>
  </si>
  <si>
    <t>01-29-069-A-O-003</t>
  </si>
  <si>
    <t xml:space="preserve">O.A.L.  Fundación Deportiva Municipal                                 </t>
  </si>
  <si>
    <t>01-29-069-A-O-002</t>
  </si>
  <si>
    <t xml:space="preserve">O.A.L. Coordinación Entidades Públicas Municipales de Marbella        </t>
  </si>
  <si>
    <t>18-51-001-Z-P-008</t>
  </si>
  <si>
    <t xml:space="preserve">Acuicultura Ceuta, S.A.                                               </t>
  </si>
  <si>
    <t>17-00-010-H-H-000</t>
  </si>
  <si>
    <t xml:space="preserve">F. Valencia Crea de la Comunitat Valenciana                           </t>
  </si>
  <si>
    <t>15-20-075-A-V-001</t>
  </si>
  <si>
    <t xml:space="preserve">Res. M. Santiago de Villabona                                         </t>
  </si>
  <si>
    <t>15-20-051-A-P-001</t>
  </si>
  <si>
    <t xml:space="preserve">Herrigintza, S.A.                                                     </t>
  </si>
  <si>
    <t>15-20-032-A-V-001</t>
  </si>
  <si>
    <t xml:space="preserve">F. Pca. Serv. Atenc. 3ª Edad Res. San Lázaro                          </t>
  </si>
  <si>
    <t>15-20-026-A-P-001</t>
  </si>
  <si>
    <t xml:space="preserve">Zeraintzen, S.A.                                                      </t>
  </si>
  <si>
    <t>13-30-035-A-V-001</t>
  </si>
  <si>
    <t>13-30-035-A-A-000</t>
  </si>
  <si>
    <t xml:space="preserve">San Javier                                                            </t>
  </si>
  <si>
    <t>11-36-008-A-V-004</t>
  </si>
  <si>
    <t>10-06-044-A-V-003</t>
  </si>
  <si>
    <t>10-06-044-A-V-002</t>
  </si>
  <si>
    <t xml:space="preserve">Conservatorio de Música                                               </t>
  </si>
  <si>
    <t>09-43-123-A-O-003</t>
  </si>
  <si>
    <t xml:space="preserve">Institut Municipal Acció Cultural                                     </t>
  </si>
  <si>
    <t>09-43-054-A-V-003</t>
  </si>
  <si>
    <t xml:space="preserve">P. M. Cova-Museu La Font Major                                        </t>
  </si>
  <si>
    <t>09-43-054-A-A-000</t>
  </si>
  <si>
    <t xml:space="preserve">Espluga de Francolí (L')                                              </t>
  </si>
  <si>
    <t>09-25-243-A-P-001</t>
  </si>
  <si>
    <t xml:space="preserve">Vielha-Gestión, S.A.                                                  </t>
  </si>
  <si>
    <t>09-25-203-A-V-001</t>
  </si>
  <si>
    <t xml:space="preserve">P. Emissora Municipal                                                 </t>
  </si>
  <si>
    <t>09-25-074-A-O-001</t>
  </si>
  <si>
    <t xml:space="preserve">O. Aut. Local Casa Valls                                              </t>
  </si>
  <si>
    <t>09-25-074-A-A-000</t>
  </si>
  <si>
    <t xml:space="preserve">Ciutadilla                                                            </t>
  </si>
  <si>
    <t>09-08-298-A-V-001</t>
  </si>
  <si>
    <t xml:space="preserve">Inst. M. d'Esports (IME)                                              </t>
  </si>
  <si>
    <t>09-08-196-A-V-001</t>
  </si>
  <si>
    <t xml:space="preserve">P. M. Educación Física y Deportes                                     </t>
  </si>
  <si>
    <t>09-00-180-C-C-000</t>
  </si>
  <si>
    <t xml:space="preserve">C. Digital Mataró-Maresme                                             </t>
  </si>
  <si>
    <t>08-19-058-A-O-001</t>
  </si>
  <si>
    <t>08-02-003-A-V-004</t>
  </si>
  <si>
    <t xml:space="preserve">Inst. M. Vivienda y Urbanismo                                         </t>
  </si>
  <si>
    <t>06-39-087-A-V-003</t>
  </si>
  <si>
    <t>04-07-040-A-V-007</t>
  </si>
  <si>
    <t xml:space="preserve">P. Mpal. de Reallotjament i Reinserció Social                         </t>
  </si>
  <si>
    <t>04-00-062-C-C-000</t>
  </si>
  <si>
    <t xml:space="preserve">C. Formentera Desenvolupament                                         </t>
  </si>
  <si>
    <t>03-33-076-A-V-002</t>
  </si>
  <si>
    <t>03-33-044-A-P-002</t>
  </si>
  <si>
    <t xml:space="preserve">Cinturón Verde de Oviedo S.A.                                         </t>
  </si>
  <si>
    <t>01-29-069-A-O-001</t>
  </si>
  <si>
    <t xml:space="preserve">O.A.L. Marbella Solidaria                                             </t>
  </si>
  <si>
    <t>01-29-046-A-V-001</t>
  </si>
  <si>
    <t>01-29-046-A-A-000</t>
  </si>
  <si>
    <t xml:space="preserve">Cortes de la Frontera                                                 </t>
  </si>
  <si>
    <t>01-18-017-A-V-006</t>
  </si>
  <si>
    <t>01-11-041-A-P-001</t>
  </si>
  <si>
    <t xml:space="preserve">Desarrollos y Avances de Villamartín, S.A.                            </t>
  </si>
  <si>
    <t>01-11-031-A-V-008</t>
  </si>
  <si>
    <t xml:space="preserve">Inst. M. Prom. Ciudad de la Isla                                      </t>
  </si>
  <si>
    <t>01-04-013-A-P-004</t>
  </si>
  <si>
    <t xml:space="preserve">E. M. Infraestructuras y Servicios S.A.                               </t>
  </si>
  <si>
    <t>01-04-000-D-V-003</t>
  </si>
  <si>
    <t xml:space="preserve">Inst. Estudios Almerienses                                            </t>
  </si>
  <si>
    <t>01-00-220-C-C-000</t>
  </si>
  <si>
    <t xml:space="preserve">C. Valle del Guadiaro                                                 </t>
  </si>
  <si>
    <t>09-00-126-H-H-000</t>
  </si>
  <si>
    <t>09-00-123-H-H-000</t>
  </si>
  <si>
    <t>09-00-122-H-H-000</t>
  </si>
  <si>
    <t>09-00-133-H-H-000</t>
  </si>
  <si>
    <t>F. Institut de Recerca Germans Trias i Pujol</t>
  </si>
  <si>
    <t>09-00-132-H-H-000</t>
  </si>
  <si>
    <t xml:space="preserve">F. Institut Recerca contra la Leucèmia Josep Carreras </t>
  </si>
  <si>
    <t>15-00-000-F-P-115</t>
  </si>
  <si>
    <t xml:space="preserve">Terminal de Autobuses Garellano S.L.                                  </t>
  </si>
  <si>
    <t>15-00-028-N-N-000</t>
  </si>
  <si>
    <t>Asoc. Instituto de Investigación Sanitaria Biodonostia</t>
  </si>
  <si>
    <t>15-00-053-H-H-000</t>
  </si>
  <si>
    <t>F. Eresbil-Archivo Vasco de la Música</t>
  </si>
  <si>
    <t>15-00-050-H-H-000</t>
  </si>
  <si>
    <t>F. Gernika Gogoratuz</t>
  </si>
  <si>
    <t>15-00-025-N-N-000</t>
  </si>
  <si>
    <t>Asoc. Gestión Geoparque de la Costa Vasca (GEOGARAPEN)</t>
  </si>
  <si>
    <t>09-00-391-C-C-000</t>
  </si>
  <si>
    <t xml:space="preserve">C. Urbanístic Desenvolupament dels sectors Ca n´Alemany, Can Sabadell </t>
  </si>
  <si>
    <t>01-00-000-F-P-203</t>
  </si>
  <si>
    <t xml:space="preserve">Parque Isla Magica, S.A.                                              </t>
  </si>
  <si>
    <t>01-00-068-H-H-000</t>
  </si>
  <si>
    <t xml:space="preserve">F. Granadina Solidaridad Virgen de las Angustias (Proyecto Hombre G.) </t>
  </si>
  <si>
    <t>03-00-006-H-H-000</t>
  </si>
  <si>
    <t xml:space="preserve">F. Hospital de Aviles                                                 </t>
  </si>
  <si>
    <t>01-00-047-H-H-000</t>
  </si>
  <si>
    <t xml:space="preserve">F. Social y Medioambiental de las Canteras de Alhaurin de la Torre    </t>
  </si>
  <si>
    <t>09-00-196-C-C-000</t>
  </si>
  <si>
    <t xml:space="preserve">C. de les Gavarres                                                    </t>
  </si>
  <si>
    <t>09-00-008-H-H-000</t>
  </si>
  <si>
    <t xml:space="preserve">F. Privada President Samaranch                                        </t>
  </si>
  <si>
    <t>02-00-005-H-H-000</t>
  </si>
  <si>
    <t xml:space="preserve">F. Río Cinca                                                          </t>
  </si>
  <si>
    <t>2017</t>
  </si>
  <si>
    <t xml:space="preserve">F. Pca. Residencia de Mayores Mizpirualde                             </t>
  </si>
  <si>
    <t>Organisme Autònom Local de les Llars d´Infants de la ciutat de Tàrrega</t>
  </si>
  <si>
    <t xml:space="preserve">Institut Municipal de l´Habitatge i Rehabilitació de Barcelona        </t>
  </si>
  <si>
    <t>17-00-092-C-C-000</t>
  </si>
  <si>
    <t>C. Servicio Abastecimiento de Agua Partida de dalt de les Coves y a Tí</t>
  </si>
  <si>
    <t>17-12-050-A-A-000</t>
  </si>
  <si>
    <t xml:space="preserve">Coves de Vinromà (les)                                                </t>
  </si>
  <si>
    <t>09-00-402-C-C-000</t>
  </si>
  <si>
    <t>C. Urbanistic Desenvolupament Àrees Residencial Estrategiques l'Estrel</t>
  </si>
  <si>
    <t>09-00-401-C-C-000</t>
  </si>
  <si>
    <t xml:space="preserve">C. Urb.Desenv de l'Are Nou Eixample i Turuguet                        </t>
  </si>
  <si>
    <t>04-00-128-C-C-000</t>
  </si>
  <si>
    <t>C. Museo Marítimo de Mallorca</t>
  </si>
  <si>
    <t xml:space="preserve">Vilafranca/Villafranca del Cid                                        </t>
  </si>
  <si>
    <t>11-00-023-C-C-000</t>
  </si>
  <si>
    <t xml:space="preserve">C. Serv. contra Incen. o Salv. Comarcas Deza e Tabeiros Terra Montes  </t>
  </si>
  <si>
    <t>01-29-045-A-A-000</t>
  </si>
  <si>
    <t xml:space="preserve">Cómpeta                                                               </t>
  </si>
  <si>
    <t>01-21-070-A-A-000</t>
  </si>
  <si>
    <t xml:space="preserve">Trigueros                                                             </t>
  </si>
  <si>
    <t>01-21-041-A-P-008</t>
  </si>
  <si>
    <t xml:space="preserve">Real Club Recreativo de Huelva S.A.D.                                 </t>
  </si>
  <si>
    <t>14-31-031-A-P-001</t>
  </si>
  <si>
    <t>S. Urbanistica Municipal de Areso S.A.</t>
  </si>
  <si>
    <t>14-31-031-A-A-000</t>
  </si>
  <si>
    <t xml:space="preserve">Areso                                                                 </t>
  </si>
  <si>
    <t>01-00-000-X-P-172</t>
  </si>
  <si>
    <t>Ruta Bética Romana, S.L. (Rubero)</t>
  </si>
  <si>
    <t>13-00-000-X-P-001</t>
  </si>
  <si>
    <t>Centro Integrado de Transportes de Murcia S.A. (CITMUSA)</t>
  </si>
  <si>
    <t>09-08-031-A-P-001</t>
  </si>
  <si>
    <t>S. M. d'Habitatge de Calaf, S.L.</t>
  </si>
  <si>
    <t>09-08-031-A-A-000</t>
  </si>
  <si>
    <t xml:space="preserve">Calaf                                                                 </t>
  </si>
  <si>
    <t>09-25-021-A-P-003</t>
  </si>
  <si>
    <t xml:space="preserve">Electricitat d´Almenar S.L.                                           </t>
  </si>
  <si>
    <t>15-00-000-F-P-118</t>
  </si>
  <si>
    <t>Zubillaga Hiltegia S.L.</t>
  </si>
  <si>
    <t>01-29-002-M-P-001</t>
  </si>
  <si>
    <t>Aguas y Saneamientos de la Axarquia S.A.</t>
  </si>
  <si>
    <t>01-23-028-A-P-001</t>
  </si>
  <si>
    <t>Hidraulica y Servicios Cazorla S.A.</t>
  </si>
  <si>
    <t>12-28-016-A-P-001</t>
  </si>
  <si>
    <t>Desarrollo y Proyectos Atazar S.L.</t>
  </si>
  <si>
    <t>12-28-016-A-A-000</t>
  </si>
  <si>
    <t xml:space="preserve">Atazar (El)                                                           </t>
  </si>
  <si>
    <t>09-17-078-A-P-001</t>
  </si>
  <si>
    <t>Ger Patrimonial S.A.</t>
  </si>
  <si>
    <t>09-17-078-A-A-000</t>
  </si>
  <si>
    <t xml:space="preserve">Ger                                                                   </t>
  </si>
  <si>
    <t>09-25-909-A-P-001</t>
  </si>
  <si>
    <t>Iniciatives i Serveis la Vansa i Fornols S.L.</t>
  </si>
  <si>
    <t>09-25-909-A-A-000</t>
  </si>
  <si>
    <t xml:space="preserve">Vansa i Fórnols (La)                                                  </t>
  </si>
  <si>
    <t xml:space="preserve">Garaia Parque Tecnológico, S. Coop                                    </t>
  </si>
  <si>
    <t xml:space="preserve">Urbanización Quinta Real S.A.                                         </t>
  </si>
  <si>
    <t xml:space="preserve">Proyección Industrial de Astorga S.L.                                 </t>
  </si>
  <si>
    <t xml:space="preserve">Servicios Municipales de Granadilla de Abona S.L.                     </t>
  </si>
  <si>
    <t>06-00-010-H-H-000</t>
  </si>
  <si>
    <t>09-00-140-H-H-000</t>
  </si>
  <si>
    <t>F. Guifré</t>
  </si>
  <si>
    <t>09-00-139-H-H-000</t>
  </si>
  <si>
    <t>F. Privada Can Codina</t>
  </si>
  <si>
    <t>09-08-283-A-A-000</t>
  </si>
  <si>
    <t xml:space="preserve">Tona                                                                  </t>
  </si>
  <si>
    <t>09-00-138-H-H-000</t>
  </si>
  <si>
    <t>F. Pro Penedès</t>
  </si>
  <si>
    <t>09-00-137-H-H-000</t>
  </si>
  <si>
    <t>F. Cardona Històrica</t>
  </si>
  <si>
    <t>09-00-136-H-H-000</t>
  </si>
  <si>
    <t>F. Barberà Promoció</t>
  </si>
  <si>
    <t>07-47-086-A-A-000</t>
  </si>
  <si>
    <t xml:space="preserve">Medina de Rioseco                                                     </t>
  </si>
  <si>
    <t>11-15-031-A-A-000</t>
  </si>
  <si>
    <t xml:space="preserve">Culleredo                                                             </t>
  </si>
  <si>
    <t>06-39-002-A-E-001</t>
  </si>
  <si>
    <t xml:space="preserve">Hoz y Marrón                                                          </t>
  </si>
  <si>
    <t>02-50-252-A-A-000</t>
  </si>
  <si>
    <t xml:space="preserve">Tauste                                                                </t>
  </si>
  <si>
    <t>07-09-246-A-A-000</t>
  </si>
  <si>
    <t xml:space="preserve">Palacios de la Sierra                                                 </t>
  </si>
  <si>
    <t>10-10-024-A-A-000</t>
  </si>
  <si>
    <t xml:space="preserve">Baños de Montemayor                                                   </t>
  </si>
  <si>
    <t>03-33-012-M-M-000</t>
  </si>
  <si>
    <t xml:space="preserve">Mc. Cm. La Sidra                                                      </t>
  </si>
  <si>
    <t>03-33-040-A-A-000</t>
  </si>
  <si>
    <t xml:space="preserve">Nava                                                                  </t>
  </si>
  <si>
    <t xml:space="preserve">F. Centro Europeo de Empresas e Innovación de Albacete                </t>
  </si>
  <si>
    <t>Entes activos a 31 de marzo de 2018</t>
  </si>
  <si>
    <t>Entes_2018</t>
  </si>
  <si>
    <t>01-21-000-D-P-002</t>
  </si>
  <si>
    <t>12-28-127-A-P-003</t>
  </si>
  <si>
    <t>01-00-097-H-H-000</t>
  </si>
  <si>
    <t>01-00-191-C-P-001</t>
  </si>
  <si>
    <t>09-17-034-A-I-001</t>
  </si>
  <si>
    <t>01-23-024-A-O-001</t>
  </si>
  <si>
    <t>01-29-015-A-P-004</t>
  </si>
  <si>
    <t>07-00-070-C-C-000</t>
  </si>
  <si>
    <t>02-22-066-A-P-001</t>
  </si>
  <si>
    <t>05-38-017-A-P-002</t>
  </si>
  <si>
    <t>08-45-001-A-P-001</t>
  </si>
  <si>
    <t>17-46-131-A-P-002</t>
  </si>
  <si>
    <t>15-20-063-A-P-001</t>
  </si>
  <si>
    <t>15-20-009-A-O-002</t>
  </si>
  <si>
    <t>15-01-020-A-P-002</t>
  </si>
  <si>
    <t>15-01-020-A-P-001</t>
  </si>
  <si>
    <t>15-01-000-D-P-008</t>
  </si>
  <si>
    <t>10-06-059-A-P-001</t>
  </si>
  <si>
    <t>09-43-092-A-P-002</t>
  </si>
  <si>
    <t>09-43-092-A-P-001</t>
  </si>
  <si>
    <t>09-43-064-A-P-001</t>
  </si>
  <si>
    <t>09-43-014-A-P-002</t>
  </si>
  <si>
    <t>09-25-096-A-V-002</t>
  </si>
  <si>
    <t>09-17-185-A-P-002</t>
  </si>
  <si>
    <t>09-17-004-R-O-001</t>
  </si>
  <si>
    <t>09-08-141-A-O-001</t>
  </si>
  <si>
    <t>09-08-091-A-P-001</t>
  </si>
  <si>
    <t>09-08-086-A-P-002</t>
  </si>
  <si>
    <t>09-08-040-A-V-001</t>
  </si>
  <si>
    <t>09-00-226-C-C-000</t>
  </si>
  <si>
    <t>09-00-015-H-H-000</t>
  </si>
  <si>
    <t>08-16-078-A-V-002</t>
  </si>
  <si>
    <t>07-05-019-A-V-001</t>
  </si>
  <si>
    <t>05-38-004-D-P-014</t>
  </si>
  <si>
    <t>04-07-032-A-P-001</t>
  </si>
  <si>
    <t>04-07-031-A-P-001</t>
  </si>
  <si>
    <t>02-50-235-A-P-001</t>
  </si>
  <si>
    <t>01-41-065-A-P-001</t>
  </si>
  <si>
    <t>01-41-050-A-P-001</t>
  </si>
  <si>
    <t>01-29-901-A-P-005</t>
  </si>
  <si>
    <t>01-29-054-A-V-004</t>
  </si>
  <si>
    <t>01-21-035-A-P-001</t>
  </si>
  <si>
    <t>01-14-038-A-P-004</t>
  </si>
  <si>
    <t>01-11-004-A-V-003</t>
  </si>
  <si>
    <t>01-00-249-C-C-000</t>
  </si>
  <si>
    <t>01-00-095-N-P-001</t>
  </si>
  <si>
    <t>Gestión de Aguas de Alcolea S.A.</t>
  </si>
  <si>
    <t xml:space="preserve">Club Deportivo Las Rozas S.A.D. en Liquidación                        </t>
  </si>
  <si>
    <t>F. Nao Victoria</t>
  </si>
  <si>
    <t xml:space="preserve">S. Desarrollo del Guadalteba, S.L.U.                                  </t>
  </si>
  <si>
    <t xml:space="preserve">Calonge Gestiona EPEL                                                 </t>
  </si>
  <si>
    <t xml:space="preserve">P.M. Museo Arqueológico                                               </t>
  </si>
  <si>
    <t xml:space="preserve">Antequera Cinema S.A.                                                 </t>
  </si>
  <si>
    <t xml:space="preserve">C. Aeropuerto de Burgos (en liquidación)                              </t>
  </si>
  <si>
    <t xml:space="preserve">Boltaña 2.020, S.L.                                                   </t>
  </si>
  <si>
    <t xml:space="preserve">SERMUGRAN,  S.L.                                                      </t>
  </si>
  <si>
    <t xml:space="preserve">Promoción y Desarrollo Industrial y Social de Ajofrin S.L.            </t>
  </si>
  <si>
    <t xml:space="preserve">Iniciatives Publiques de Gandia, S.A.                                 </t>
  </si>
  <si>
    <t xml:space="preserve">Kirol Instalakuntzak (OKISA)                                          </t>
  </si>
  <si>
    <t xml:space="preserve">O. Aut. Local Patronato de Deportes Allurralde                        </t>
  </si>
  <si>
    <t xml:space="preserve">Kuartango Gest. M., S.A.                                              </t>
  </si>
  <si>
    <t xml:space="preserve">Kuartango S. Urbanística, S.A.-Kuartango Hirigintza Societ. S.A       </t>
  </si>
  <si>
    <t xml:space="preserve">Fernando Buesa Arena, S.A.                                            </t>
  </si>
  <si>
    <t xml:space="preserve">Granjeña de  Desarrollo, S.A. Unipersonal                             </t>
  </si>
  <si>
    <t xml:space="preserve">E. Serv. Mont-Roig, S.A.                                              </t>
  </si>
  <si>
    <t xml:space="preserve">E. M. d'Obres                                                         </t>
  </si>
  <si>
    <t xml:space="preserve">Balneari La Fontcalda, S.L.                                           </t>
  </si>
  <si>
    <t xml:space="preserve">Gest. Urbanística, S.A.M.                                             </t>
  </si>
  <si>
    <t xml:space="preserve">P. Constru. i Gest. Res. Geriatrica Pca. i Ctro. Día Fuliol           </t>
  </si>
  <si>
    <t xml:space="preserve">Habitat Sant Joan Les Fonts S.L.                                      </t>
  </si>
  <si>
    <t xml:space="preserve">F. Escola-Empresa de la Garrotxa                                      </t>
  </si>
  <si>
    <t xml:space="preserve">O. Aut. M. Patronat Residència d´Avis                                 </t>
  </si>
  <si>
    <t xml:space="preserve">Gelida Iniciativas S.A. (GEINICSA)                                    </t>
  </si>
  <si>
    <t xml:space="preserve">Entorn Verd, S.A.                                                     </t>
  </si>
  <si>
    <t xml:space="preserve">O. Aut. L. Rádio Canet                                                </t>
  </si>
  <si>
    <t xml:space="preserve">C. Grup d'Acció Local l'Alt Urgell Sud                                </t>
  </si>
  <si>
    <t xml:space="preserve">F. Privada Castelldefels 21                                           </t>
  </si>
  <si>
    <t xml:space="preserve">O. Aut. Inst. Juan de Valdés                                          </t>
  </si>
  <si>
    <t xml:space="preserve">F. M. Cultural de Estudios Místicos                                   </t>
  </si>
  <si>
    <t xml:space="preserve">Buenavista Golf, S.A.                                                 </t>
  </si>
  <si>
    <t xml:space="preserve">Promocions Urbanistiques  de Maó ,S.L. en liquidación                 </t>
  </si>
  <si>
    <t xml:space="preserve">LLucmajor E. M. Serv., S.A.                                           </t>
  </si>
  <si>
    <t xml:space="preserve">S. M. San Mateo de Gállego, S.L.                                      </t>
  </si>
  <si>
    <t xml:space="preserve">Altos del Sur de Sevilla S.A.U.                                       </t>
  </si>
  <si>
    <t xml:space="preserve">S. Herrereña Vivienda, S.L.                                           </t>
  </si>
  <si>
    <t xml:space="preserve">C. Gest. y Exp. Palacio de Cong. y Expo. Costa del Sol                </t>
  </si>
  <si>
    <t xml:space="preserve">Agencia de Promoción y Desarrollo                                     </t>
  </si>
  <si>
    <t xml:space="preserve">E. M. Viviendas Odiel, S.L. (EMVIODIEL)                               </t>
  </si>
  <si>
    <t xml:space="preserve">Agencia de Innovación de Lucena S.L.                                  </t>
  </si>
  <si>
    <t xml:space="preserve">F. M. Universitaria                                                   </t>
  </si>
  <si>
    <t xml:space="preserve">C. Recursos de Atención Social                                        </t>
  </si>
  <si>
    <t xml:space="preserve">Ruta Bética Romana, S.L. (RUBERO)                                     </t>
  </si>
  <si>
    <t>09-17-034-A-A-000</t>
  </si>
  <si>
    <t>02-22-066-A-A-000</t>
  </si>
  <si>
    <t>08-45-001-A-A-000</t>
  </si>
  <si>
    <t>15-20-009-A-A-000</t>
  </si>
  <si>
    <t>10-06-059-A-A-000</t>
  </si>
  <si>
    <t>09-43-064-A-A-000</t>
  </si>
  <si>
    <t>09-25-096-A-A-000</t>
  </si>
  <si>
    <t>09-17-185-A-A-000</t>
  </si>
  <si>
    <t>01-41-065-A-A-000</t>
  </si>
  <si>
    <t xml:space="preserve">Calonge i Sant Antoni                                                 </t>
  </si>
  <si>
    <t xml:space="preserve">Boltaña                                                               </t>
  </si>
  <si>
    <t xml:space="preserve">Ajofrín                                                               </t>
  </si>
  <si>
    <t xml:space="preserve">Andoain                                                               </t>
  </si>
  <si>
    <t xml:space="preserve">Granja de Torrehermosa                                                </t>
  </si>
  <si>
    <t xml:space="preserve">Gandesa                                                               </t>
  </si>
  <si>
    <t xml:space="preserve">Fuliola (La)                                                          </t>
  </si>
  <si>
    <t xml:space="preserve">Sant Joan les Fonts                                                   </t>
  </si>
  <si>
    <t xml:space="preserve">Morón de la Frontera                                                  </t>
  </si>
  <si>
    <t>09-00-141-H-H-000</t>
  </si>
  <si>
    <t>F. Centre de Seguretat de la Informació de Catalunya</t>
  </si>
  <si>
    <t>Bajas en el Sector Público Local desde 2013 a 2017 que NO pasan a pertener a otros sectores públicos o privados</t>
  </si>
  <si>
    <t>Bajas del Sector Público Local desde 2013 a 2017 que pasan a pertener a otros sectores públicos o privados</t>
  </si>
  <si>
    <t>Altas en el Sector Público Local desde 2013 a 2017 que NO proceden de otros sectores públicos o privados</t>
  </si>
  <si>
    <t>Altas en el Sector Público Local desde 2013 a 2017 que proceden de otros sectores públicos o privados</t>
  </si>
  <si>
    <t>ANDALUCIA</t>
  </si>
  <si>
    <t>MALAGA</t>
  </si>
  <si>
    <t>ARAGON</t>
  </si>
  <si>
    <t>ZARAGOZA</t>
  </si>
  <si>
    <t>EXTREMADURA</t>
  </si>
  <si>
    <t>BADAJOZ</t>
  </si>
  <si>
    <t>CORDOBA</t>
  </si>
  <si>
    <t>ILLES BALEARS</t>
  </si>
  <si>
    <t>I. BALEARS</t>
  </si>
  <si>
    <t>CACERES</t>
  </si>
  <si>
    <t>CATALUÑA</t>
  </si>
  <si>
    <t>BARCELONA</t>
  </si>
  <si>
    <t>CANARIAS</t>
  </si>
  <si>
    <t>PALMAS, LAS</t>
  </si>
  <si>
    <t>CASTILLA-MANCHA</t>
  </si>
  <si>
    <t>ALBACETE</t>
  </si>
  <si>
    <t>PAIS VASCO</t>
  </si>
  <si>
    <t>ARABA/ALAVA</t>
  </si>
  <si>
    <t>CASTILLA-LEON</t>
  </si>
  <si>
    <t>ZAMORA</t>
  </si>
  <si>
    <t>NAVARRA</t>
  </si>
  <si>
    <t>LEON</t>
  </si>
  <si>
    <t>C.VALENCIANA</t>
  </si>
  <si>
    <t>ALICANTE</t>
  </si>
  <si>
    <t>TARRAGONA</t>
  </si>
  <si>
    <t>GIPUZKOA</t>
  </si>
  <si>
    <t>JAEN</t>
  </si>
  <si>
    <t>SEGOVIA</t>
  </si>
  <si>
    <t>ASTURIAS</t>
  </si>
  <si>
    <t>SORIA</t>
  </si>
  <si>
    <t>SALAMANCA</t>
  </si>
  <si>
    <t>TOLEDO</t>
  </si>
  <si>
    <t>GIRONA</t>
  </si>
  <si>
    <t>BURGOS</t>
  </si>
  <si>
    <t>HUELVA</t>
  </si>
  <si>
    <t>LLEIDA</t>
  </si>
  <si>
    <t>CASTELLON</t>
  </si>
  <si>
    <t>CIUDAD REAL</t>
  </si>
  <si>
    <t>MADRID</t>
  </si>
  <si>
    <t>VALENCIA</t>
  </si>
  <si>
    <t>MURCIA</t>
  </si>
  <si>
    <t>ALMERIA</t>
  </si>
  <si>
    <t>CEUTA</t>
  </si>
  <si>
    <t>CADIZ</t>
  </si>
  <si>
    <t>S.C.TENERIFE</t>
  </si>
  <si>
    <t>HUESCA</t>
  </si>
  <si>
    <t>GRANADA</t>
  </si>
  <si>
    <t>CANTABRIA</t>
  </si>
  <si>
    <t>BIZKAIA</t>
  </si>
  <si>
    <t>SEVILLA</t>
  </si>
  <si>
    <t>Sin Provincia asignada</t>
  </si>
  <si>
    <t>MELILLA</t>
  </si>
  <si>
    <t>GALICIA</t>
  </si>
  <si>
    <t>PONTEVEDRA</t>
  </si>
  <si>
    <t>OURENSE</t>
  </si>
  <si>
    <t>LUGO</t>
  </si>
  <si>
    <t>CORUÑA, A</t>
  </si>
  <si>
    <t>GUADALAJARA</t>
  </si>
  <si>
    <t>CUENCA</t>
  </si>
  <si>
    <t>VALLADOLID</t>
  </si>
  <si>
    <t>PALENCIA</t>
  </si>
  <si>
    <t>AVILA</t>
  </si>
  <si>
    <t>TERUEL</t>
  </si>
  <si>
    <t>Sin CCAA asignada</t>
  </si>
  <si>
    <t>RIOJA</t>
  </si>
  <si>
    <t>RIOJA,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</si>
</sst>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ill="1"/>
    <xf numFmtId="0" fontId="2" fillId="0" borderId="0" xfId="1" applyFill="1"/>
    <xf numFmtId="0" fontId="3" fillId="0" borderId="0" xfId="0" applyFont="1"/>
    <xf numFmtId="0" fontId="0" fillId="3" borderId="0" xfId="0" applyFill="1"/>
    <xf numFmtId="0" fontId="4" fillId="3" borderId="2" xfId="0" applyNumberFormat="1" applyFont="1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 applyProtection="1">
      <alignment horizontal="left" vertical="center"/>
    </xf>
    <xf numFmtId="0" fontId="0" fillId="3" borderId="0" xfId="0" applyNumberFormat="1" applyFont="1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1" fillId="4" borderId="2" xfId="0" applyFont="1" applyFill="1" applyBorder="1"/>
    <xf numFmtId="0" fontId="4" fillId="4" borderId="2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0" fontId="5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s%20personales/LANDRES/Tablas%20EELL/EELL%20+%20CCAA%20+%20PR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a de codificacion"/>
      <sheetName val="Provincias"/>
    </sheetNames>
    <sheetDataSet>
      <sheetData sheetId="0">
        <row r="2">
          <cell r="G2" t="str">
            <v>01</v>
          </cell>
          <cell r="H2" t="str">
            <v>ARABA/ALAVA</v>
          </cell>
          <cell r="J2" t="str">
            <v>01</v>
          </cell>
          <cell r="K2" t="str">
            <v>ANDALUCIA</v>
          </cell>
        </row>
        <row r="3">
          <cell r="G3" t="str">
            <v>02</v>
          </cell>
          <cell r="H3" t="str">
            <v>ALBACETE</v>
          </cell>
          <cell r="J3" t="str">
            <v>02</v>
          </cell>
          <cell r="K3" t="str">
            <v>ARAGON</v>
          </cell>
        </row>
        <row r="4">
          <cell r="G4" t="str">
            <v>03</v>
          </cell>
          <cell r="H4" t="str">
            <v>ALICANTE</v>
          </cell>
          <cell r="J4" t="str">
            <v>03</v>
          </cell>
          <cell r="K4" t="str">
            <v>ASTURIAS</v>
          </cell>
        </row>
        <row r="5">
          <cell r="G5" t="str">
            <v>04</v>
          </cell>
          <cell r="H5" t="str">
            <v>ALMERIA</v>
          </cell>
          <cell r="J5" t="str">
            <v>04</v>
          </cell>
          <cell r="K5" t="str">
            <v>ILLES BALEARS</v>
          </cell>
        </row>
        <row r="6">
          <cell r="G6" t="str">
            <v>05</v>
          </cell>
          <cell r="H6" t="str">
            <v>AVILA</v>
          </cell>
          <cell r="J6" t="str">
            <v>05</v>
          </cell>
          <cell r="K6" t="str">
            <v>CANARIAS</v>
          </cell>
        </row>
        <row r="7">
          <cell r="G7" t="str">
            <v>06</v>
          </cell>
          <cell r="H7" t="str">
            <v>BADAJOZ</v>
          </cell>
          <cell r="J7" t="str">
            <v>06</v>
          </cell>
          <cell r="K7" t="str">
            <v>CANTABRIA</v>
          </cell>
        </row>
        <row r="8">
          <cell r="G8" t="str">
            <v>07</v>
          </cell>
          <cell r="H8" t="str">
            <v>I. BALEARS</v>
          </cell>
          <cell r="J8" t="str">
            <v>07</v>
          </cell>
          <cell r="K8" t="str">
            <v>CASTILLA-LEON</v>
          </cell>
        </row>
        <row r="9">
          <cell r="G9" t="str">
            <v>08</v>
          </cell>
          <cell r="H9" t="str">
            <v>BARCELONA</v>
          </cell>
          <cell r="J9" t="str">
            <v>08</v>
          </cell>
          <cell r="K9" t="str">
            <v>CASTILLA-MANCHA</v>
          </cell>
        </row>
        <row r="10">
          <cell r="G10" t="str">
            <v>09</v>
          </cell>
          <cell r="H10" t="str">
            <v>BURGOS</v>
          </cell>
          <cell r="J10" t="str">
            <v>09</v>
          </cell>
          <cell r="K10" t="str">
            <v>CATALUÑA</v>
          </cell>
        </row>
        <row r="11">
          <cell r="G11" t="str">
            <v>10</v>
          </cell>
          <cell r="H11" t="str">
            <v>CACERES</v>
          </cell>
          <cell r="J11" t="str">
            <v>10</v>
          </cell>
          <cell r="K11" t="str">
            <v>EXTREMADURA</v>
          </cell>
        </row>
        <row r="12">
          <cell r="G12" t="str">
            <v>11</v>
          </cell>
          <cell r="H12" t="str">
            <v>CADIZ</v>
          </cell>
          <cell r="J12" t="str">
            <v>11</v>
          </cell>
          <cell r="K12" t="str">
            <v>GALICIA</v>
          </cell>
        </row>
        <row r="13">
          <cell r="G13" t="str">
            <v>12</v>
          </cell>
          <cell r="H13" t="str">
            <v>CASTELLON</v>
          </cell>
          <cell r="J13" t="str">
            <v>12</v>
          </cell>
          <cell r="K13" t="str">
            <v>MADRID</v>
          </cell>
        </row>
        <row r="14">
          <cell r="G14" t="str">
            <v>13</v>
          </cell>
          <cell r="H14" t="str">
            <v>CIUDAD REAL</v>
          </cell>
          <cell r="J14" t="str">
            <v>13</v>
          </cell>
          <cell r="K14" t="str">
            <v>MURCIA</v>
          </cell>
        </row>
        <row r="15">
          <cell r="G15" t="str">
            <v>14</v>
          </cell>
          <cell r="H15" t="str">
            <v>CORDOBA</v>
          </cell>
          <cell r="J15" t="str">
            <v>14</v>
          </cell>
          <cell r="K15" t="str">
            <v>NAVARRA</v>
          </cell>
        </row>
        <row r="16">
          <cell r="G16" t="str">
            <v>15</v>
          </cell>
          <cell r="H16" t="str">
            <v>CORUÑA, A</v>
          </cell>
          <cell r="J16" t="str">
            <v>15</v>
          </cell>
          <cell r="K16" t="str">
            <v>PAIS VASCO</v>
          </cell>
        </row>
        <row r="17">
          <cell r="G17" t="str">
            <v>16</v>
          </cell>
          <cell r="H17" t="str">
            <v>CUENCA</v>
          </cell>
          <cell r="J17" t="str">
            <v>16</v>
          </cell>
          <cell r="K17" t="str">
            <v>RIOJA</v>
          </cell>
        </row>
        <row r="18">
          <cell r="G18" t="str">
            <v>17</v>
          </cell>
          <cell r="H18" t="str">
            <v>GIRONA</v>
          </cell>
          <cell r="J18" t="str">
            <v>17</v>
          </cell>
          <cell r="K18" t="str">
            <v>C.VALENCIANA</v>
          </cell>
        </row>
        <row r="19">
          <cell r="G19" t="str">
            <v>18</v>
          </cell>
          <cell r="H19" t="str">
            <v>GRANADA</v>
          </cell>
          <cell r="J19" t="str">
            <v>18</v>
          </cell>
          <cell r="K19" t="str">
            <v>CEUTA</v>
          </cell>
        </row>
        <row r="20">
          <cell r="G20" t="str">
            <v>19</v>
          </cell>
          <cell r="H20" t="str">
            <v>GUADALAJARA</v>
          </cell>
          <cell r="J20" t="str">
            <v>19</v>
          </cell>
          <cell r="K20" t="str">
            <v>MELILLA</v>
          </cell>
        </row>
        <row r="21">
          <cell r="G21" t="str">
            <v>20</v>
          </cell>
          <cell r="H21" t="str">
            <v>GIPUZKOA</v>
          </cell>
        </row>
        <row r="22">
          <cell r="G22" t="str">
            <v>21</v>
          </cell>
          <cell r="H22" t="str">
            <v>HUELVA</v>
          </cell>
        </row>
        <row r="23">
          <cell r="G23" t="str">
            <v>22</v>
          </cell>
          <cell r="H23" t="str">
            <v>HUESCA</v>
          </cell>
        </row>
        <row r="24">
          <cell r="G24" t="str">
            <v>23</v>
          </cell>
          <cell r="H24" t="str">
            <v>JAEN</v>
          </cell>
        </row>
        <row r="25">
          <cell r="G25" t="str">
            <v>24</v>
          </cell>
          <cell r="H25" t="str">
            <v>LEON</v>
          </cell>
        </row>
        <row r="26">
          <cell r="G26" t="str">
            <v>25</v>
          </cell>
          <cell r="H26" t="str">
            <v>LLEIDA</v>
          </cell>
        </row>
        <row r="27">
          <cell r="G27" t="str">
            <v>26</v>
          </cell>
          <cell r="H27" t="str">
            <v>RIOJA, LA</v>
          </cell>
        </row>
        <row r="28">
          <cell r="G28" t="str">
            <v>27</v>
          </cell>
          <cell r="H28" t="str">
            <v>LUGO</v>
          </cell>
        </row>
        <row r="29">
          <cell r="G29" t="str">
            <v>28</v>
          </cell>
          <cell r="H29" t="str">
            <v>MADRID</v>
          </cell>
        </row>
        <row r="30">
          <cell r="G30" t="str">
            <v>29</v>
          </cell>
          <cell r="H30" t="str">
            <v>MALAGA</v>
          </cell>
        </row>
        <row r="31">
          <cell r="G31" t="str">
            <v>30</v>
          </cell>
          <cell r="H31" t="str">
            <v>MURCIA</v>
          </cell>
        </row>
        <row r="32">
          <cell r="G32" t="str">
            <v>31</v>
          </cell>
          <cell r="H32" t="str">
            <v>NAVARRA</v>
          </cell>
        </row>
        <row r="33">
          <cell r="G33" t="str">
            <v>32</v>
          </cell>
          <cell r="H33" t="str">
            <v>OURENSE</v>
          </cell>
        </row>
        <row r="34">
          <cell r="G34" t="str">
            <v>33</v>
          </cell>
          <cell r="H34" t="str">
            <v>ASTURIAS</v>
          </cell>
        </row>
        <row r="35">
          <cell r="G35" t="str">
            <v>34</v>
          </cell>
          <cell r="H35" t="str">
            <v>PALENCIA</v>
          </cell>
        </row>
        <row r="36">
          <cell r="G36" t="str">
            <v>35</v>
          </cell>
          <cell r="H36" t="str">
            <v>PALMAS, LAS</v>
          </cell>
        </row>
        <row r="37">
          <cell r="G37" t="str">
            <v>36</v>
          </cell>
          <cell r="H37" t="str">
            <v>PONTEVEDRA</v>
          </cell>
        </row>
        <row r="38">
          <cell r="G38" t="str">
            <v>37</v>
          </cell>
          <cell r="H38" t="str">
            <v>SALAMANCA</v>
          </cell>
        </row>
        <row r="39">
          <cell r="G39" t="str">
            <v>38</v>
          </cell>
          <cell r="H39" t="str">
            <v>S.C.TENERIFE</v>
          </cell>
        </row>
        <row r="40">
          <cell r="G40" t="str">
            <v>39</v>
          </cell>
          <cell r="H40" t="str">
            <v>CANTABRIA</v>
          </cell>
        </row>
        <row r="41">
          <cell r="G41" t="str">
            <v>40</v>
          </cell>
          <cell r="H41" t="str">
            <v>SEGOVIA</v>
          </cell>
        </row>
        <row r="42">
          <cell r="G42" t="str">
            <v>41</v>
          </cell>
          <cell r="H42" t="str">
            <v>SEVILLA</v>
          </cell>
        </row>
        <row r="43">
          <cell r="G43" t="str">
            <v>42</v>
          </cell>
          <cell r="H43" t="str">
            <v>SORIA</v>
          </cell>
        </row>
        <row r="44">
          <cell r="G44" t="str">
            <v>43</v>
          </cell>
          <cell r="H44" t="str">
            <v>TARRAGONA</v>
          </cell>
        </row>
        <row r="45">
          <cell r="G45" t="str">
            <v>44</v>
          </cell>
          <cell r="H45" t="str">
            <v>TERUEL</v>
          </cell>
        </row>
        <row r="46">
          <cell r="G46" t="str">
            <v>45</v>
          </cell>
          <cell r="H46" t="str">
            <v>TOLEDO</v>
          </cell>
        </row>
        <row r="47">
          <cell r="G47" t="str">
            <v>46</v>
          </cell>
          <cell r="H47" t="str">
            <v>VALENCIA</v>
          </cell>
        </row>
        <row r="48">
          <cell r="G48" t="str">
            <v>47</v>
          </cell>
          <cell r="H48" t="str">
            <v>VALLADOLID</v>
          </cell>
        </row>
        <row r="49">
          <cell r="G49" t="str">
            <v>48</v>
          </cell>
          <cell r="H49" t="str">
            <v>BIZKAIA</v>
          </cell>
        </row>
        <row r="50">
          <cell r="G50" t="str">
            <v>49</v>
          </cell>
          <cell r="H50" t="str">
            <v>ZAMORA</v>
          </cell>
        </row>
        <row r="51">
          <cell r="G51" t="str">
            <v>50</v>
          </cell>
          <cell r="H51" t="str">
            <v>ZARAGOZA</v>
          </cell>
        </row>
        <row r="52">
          <cell r="G52" t="str">
            <v>51</v>
          </cell>
          <cell r="H52" t="str">
            <v>CEUTA</v>
          </cell>
        </row>
        <row r="53">
          <cell r="G53" t="str">
            <v>52</v>
          </cell>
          <cell r="H53" t="str">
            <v>MELILLA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3" sqref="B3"/>
    </sheetView>
  </sheetViews>
  <sheetFormatPr baseColWidth="10" defaultRowHeight="14.4" x14ac:dyDescent="0.3"/>
  <cols>
    <col min="1" max="1" width="51.6640625" bestFit="1" customWidth="1"/>
    <col min="2" max="2" width="88" bestFit="1" customWidth="1"/>
    <col min="3" max="3" width="14.44140625" bestFit="1" customWidth="1"/>
    <col min="4" max="4" width="16.5546875" bestFit="1" customWidth="1"/>
    <col min="7" max="7" width="17.33203125" bestFit="1" customWidth="1"/>
  </cols>
  <sheetData>
    <row r="1" spans="1:7" ht="15.6" x14ac:dyDescent="0.3">
      <c r="A1" s="5" t="s">
        <v>12328</v>
      </c>
    </row>
    <row r="2" spans="1:7" x14ac:dyDescent="0.3">
      <c r="A2" s="4" t="s">
        <v>13716</v>
      </c>
      <c r="B2" s="3" t="s">
        <v>13715</v>
      </c>
    </row>
    <row r="3" spans="1:7" x14ac:dyDescent="0.3">
      <c r="A3" s="4" t="s">
        <v>12329</v>
      </c>
      <c r="B3" s="16" t="s">
        <v>13829</v>
      </c>
    </row>
    <row r="4" spans="1:7" x14ac:dyDescent="0.3">
      <c r="A4" s="4" t="s">
        <v>12330</v>
      </c>
      <c r="B4" s="16" t="s">
        <v>13830</v>
      </c>
    </row>
    <row r="5" spans="1:7" x14ac:dyDescent="0.3">
      <c r="A5" s="4" t="s">
        <v>12331</v>
      </c>
      <c r="B5" s="16" t="s">
        <v>13831</v>
      </c>
    </row>
    <row r="6" spans="1:7" x14ac:dyDescent="0.3">
      <c r="A6" s="4" t="s">
        <v>12332</v>
      </c>
      <c r="B6" s="16" t="s">
        <v>13832</v>
      </c>
    </row>
    <row r="11" spans="1:7" ht="15.6" x14ac:dyDescent="0.3">
      <c r="A11" s="5" t="s">
        <v>12406</v>
      </c>
    </row>
    <row r="12" spans="1:7" x14ac:dyDescent="0.3">
      <c r="A12" t="s">
        <v>12407</v>
      </c>
    </row>
    <row r="14" spans="1:7" x14ac:dyDescent="0.3">
      <c r="A14" s="6"/>
      <c r="B14" s="6"/>
      <c r="C14" s="6"/>
      <c r="D14" s="6"/>
      <c r="E14" s="6"/>
      <c r="F14" s="6"/>
      <c r="G14" s="6"/>
    </row>
    <row r="15" spans="1:7" x14ac:dyDescent="0.3">
      <c r="A15" s="11" t="s">
        <v>12321</v>
      </c>
      <c r="B15" s="12" t="s">
        <v>12333</v>
      </c>
      <c r="C15" s="6"/>
      <c r="D15" s="6"/>
      <c r="E15" s="6"/>
      <c r="F15" s="6"/>
      <c r="G15" s="6"/>
    </row>
    <row r="16" spans="1:7" x14ac:dyDescent="0.3">
      <c r="A16" s="6"/>
      <c r="B16" s="6"/>
      <c r="C16" s="6"/>
      <c r="D16" s="6"/>
      <c r="E16" s="6"/>
      <c r="F16" s="6"/>
      <c r="G16" s="6"/>
    </row>
    <row r="17" spans="1:7" x14ac:dyDescent="0.3">
      <c r="A17" s="13" t="s">
        <v>12334</v>
      </c>
      <c r="B17" s="13" t="s">
        <v>12335</v>
      </c>
      <c r="C17" s="13" t="s">
        <v>12336</v>
      </c>
      <c r="D17" s="13" t="s">
        <v>12337</v>
      </c>
      <c r="E17" s="13" t="s">
        <v>12338</v>
      </c>
      <c r="F17" s="13" t="s">
        <v>12339</v>
      </c>
      <c r="G17" s="13" t="s">
        <v>12340</v>
      </c>
    </row>
    <row r="18" spans="1:7" x14ac:dyDescent="0.3">
      <c r="A18" s="8" t="s">
        <v>12341</v>
      </c>
      <c r="B18" s="9" t="s">
        <v>12342</v>
      </c>
      <c r="C18" s="9" t="s">
        <v>12343</v>
      </c>
      <c r="D18" s="9" t="s">
        <v>12344</v>
      </c>
      <c r="E18" s="9" t="s">
        <v>12345</v>
      </c>
      <c r="F18" s="9" t="s">
        <v>12345</v>
      </c>
      <c r="G18" s="9" t="s">
        <v>12346</v>
      </c>
    </row>
    <row r="19" spans="1:7" x14ac:dyDescent="0.3">
      <c r="A19" s="8" t="s">
        <v>12347</v>
      </c>
      <c r="B19" s="9" t="s">
        <v>12348</v>
      </c>
      <c r="C19" s="9" t="s">
        <v>12343</v>
      </c>
      <c r="D19" s="9" t="s">
        <v>12346</v>
      </c>
      <c r="E19" s="9" t="s">
        <v>12349</v>
      </c>
      <c r="F19" s="9" t="s">
        <v>12349</v>
      </c>
      <c r="G19" s="9" t="s">
        <v>12346</v>
      </c>
    </row>
    <row r="20" spans="1:7" x14ac:dyDescent="0.3">
      <c r="A20" s="8" t="s">
        <v>12350</v>
      </c>
      <c r="B20" s="9" t="s">
        <v>12351</v>
      </c>
      <c r="C20" s="9" t="s">
        <v>12352</v>
      </c>
      <c r="D20" s="9" t="s">
        <v>12353</v>
      </c>
      <c r="E20" s="9" t="s">
        <v>12349</v>
      </c>
      <c r="F20" s="9" t="s">
        <v>12349</v>
      </c>
      <c r="G20" s="9" t="s">
        <v>12346</v>
      </c>
    </row>
    <row r="21" spans="1:7" x14ac:dyDescent="0.3">
      <c r="A21" s="8" t="s">
        <v>12354</v>
      </c>
      <c r="B21" s="9" t="s">
        <v>12355</v>
      </c>
      <c r="C21" s="9" t="s">
        <v>12356</v>
      </c>
      <c r="D21" s="9" t="s">
        <v>12357</v>
      </c>
      <c r="E21" s="9" t="s">
        <v>12349</v>
      </c>
      <c r="F21" s="9" t="s">
        <v>12349</v>
      </c>
      <c r="G21" s="9" t="s">
        <v>12346</v>
      </c>
    </row>
    <row r="22" spans="1:7" x14ac:dyDescent="0.3">
      <c r="A22" s="8" t="s">
        <v>12358</v>
      </c>
      <c r="B22" s="9" t="s">
        <v>12348</v>
      </c>
      <c r="C22" s="9" t="s">
        <v>12343</v>
      </c>
      <c r="D22" s="9" t="s">
        <v>12344</v>
      </c>
      <c r="E22" s="9" t="s">
        <v>12359</v>
      </c>
      <c r="F22" s="9" t="s">
        <v>12359</v>
      </c>
      <c r="G22" s="9" t="s">
        <v>12346</v>
      </c>
    </row>
    <row r="23" spans="1:7" x14ac:dyDescent="0.3">
      <c r="A23" s="8" t="s">
        <v>12360</v>
      </c>
      <c r="B23" s="9" t="s">
        <v>12348</v>
      </c>
      <c r="C23" s="9" t="s">
        <v>12343</v>
      </c>
      <c r="D23" s="9" t="s">
        <v>12344</v>
      </c>
      <c r="E23" s="9" t="s">
        <v>12361</v>
      </c>
      <c r="F23" s="9" t="s">
        <v>12361</v>
      </c>
      <c r="G23" s="9" t="s">
        <v>12346</v>
      </c>
    </row>
    <row r="24" spans="1:7" x14ac:dyDescent="0.3">
      <c r="A24" s="8" t="s">
        <v>12362</v>
      </c>
      <c r="B24" s="9" t="s">
        <v>12348</v>
      </c>
      <c r="C24" s="9" t="s">
        <v>12343</v>
      </c>
      <c r="D24" s="9" t="s">
        <v>12344</v>
      </c>
      <c r="E24" s="9" t="s">
        <v>12363</v>
      </c>
      <c r="F24" s="9" t="s">
        <v>12363</v>
      </c>
      <c r="G24" s="9" t="s">
        <v>12346</v>
      </c>
    </row>
    <row r="25" spans="1:7" x14ac:dyDescent="0.3">
      <c r="A25" s="8" t="s">
        <v>12364</v>
      </c>
      <c r="B25" s="9" t="s">
        <v>12348</v>
      </c>
      <c r="C25" s="9" t="s">
        <v>12343</v>
      </c>
      <c r="D25" s="9" t="s">
        <v>12344</v>
      </c>
      <c r="E25" s="9" t="s">
        <v>12365</v>
      </c>
      <c r="F25" s="9" t="s">
        <v>12365</v>
      </c>
      <c r="G25" s="9" t="s">
        <v>12346</v>
      </c>
    </row>
    <row r="26" spans="1:7" x14ac:dyDescent="0.3">
      <c r="A26" s="8" t="s">
        <v>12366</v>
      </c>
      <c r="B26" s="9" t="s">
        <v>12367</v>
      </c>
      <c r="C26" s="9" t="s">
        <v>12368</v>
      </c>
      <c r="D26" s="9" t="s">
        <v>12369</v>
      </c>
      <c r="E26" s="9" t="s">
        <v>12370</v>
      </c>
      <c r="F26" s="9" t="s">
        <v>12370</v>
      </c>
      <c r="G26" s="9" t="s">
        <v>12346</v>
      </c>
    </row>
    <row r="27" spans="1:7" x14ac:dyDescent="0.3">
      <c r="A27" s="8" t="s">
        <v>12371</v>
      </c>
      <c r="B27" s="9" t="s">
        <v>12348</v>
      </c>
      <c r="C27" s="9" t="s">
        <v>12372</v>
      </c>
      <c r="D27" s="9" t="s">
        <v>12346</v>
      </c>
      <c r="E27" s="9" t="s">
        <v>12373</v>
      </c>
      <c r="F27" s="9" t="s">
        <v>12373</v>
      </c>
      <c r="G27" s="9" t="s">
        <v>12346</v>
      </c>
    </row>
    <row r="28" spans="1:7" x14ac:dyDescent="0.3">
      <c r="A28" s="8" t="s">
        <v>12374</v>
      </c>
      <c r="B28" s="9" t="s">
        <v>12375</v>
      </c>
      <c r="C28" s="9" t="s">
        <v>12372</v>
      </c>
      <c r="D28" s="9" t="s">
        <v>12344</v>
      </c>
      <c r="E28" s="9" t="s">
        <v>12376</v>
      </c>
      <c r="F28" s="9" t="s">
        <v>12376</v>
      </c>
      <c r="G28" s="9" t="s">
        <v>12346</v>
      </c>
    </row>
    <row r="29" spans="1:7" x14ac:dyDescent="0.3">
      <c r="A29" s="8" t="s">
        <v>12377</v>
      </c>
      <c r="B29" s="9" t="s">
        <v>12375</v>
      </c>
      <c r="C29" s="9" t="s">
        <v>12372</v>
      </c>
      <c r="D29" s="9" t="s">
        <v>12344</v>
      </c>
      <c r="E29" s="9" t="s">
        <v>12378</v>
      </c>
      <c r="F29" s="9" t="s">
        <v>12378</v>
      </c>
      <c r="G29" s="9" t="s">
        <v>12346</v>
      </c>
    </row>
    <row r="30" spans="1:7" x14ac:dyDescent="0.3">
      <c r="A30" s="8" t="s">
        <v>12379</v>
      </c>
      <c r="B30" s="9" t="s">
        <v>12375</v>
      </c>
      <c r="C30" s="9" t="s">
        <v>12372</v>
      </c>
      <c r="D30" s="9" t="s">
        <v>12344</v>
      </c>
      <c r="E30" s="9" t="s">
        <v>12380</v>
      </c>
      <c r="F30" s="9" t="s">
        <v>12380</v>
      </c>
      <c r="G30" s="9" t="s">
        <v>12346</v>
      </c>
    </row>
    <row r="31" spans="1:7" x14ac:dyDescent="0.3">
      <c r="A31" s="8" t="s">
        <v>12381</v>
      </c>
      <c r="B31" s="9" t="s">
        <v>12372</v>
      </c>
      <c r="C31" s="9" t="s">
        <v>12372</v>
      </c>
      <c r="D31" s="9" t="s">
        <v>12346</v>
      </c>
      <c r="E31" s="9" t="s">
        <v>12382</v>
      </c>
      <c r="F31" s="9" t="s">
        <v>12382</v>
      </c>
      <c r="G31" s="9" t="s">
        <v>12346</v>
      </c>
    </row>
    <row r="32" spans="1:7" x14ac:dyDescent="0.3">
      <c r="A32" s="8" t="s">
        <v>12383</v>
      </c>
      <c r="B32" s="9" t="s">
        <v>12372</v>
      </c>
      <c r="C32" s="9" t="s">
        <v>12372</v>
      </c>
      <c r="D32" s="9" t="s">
        <v>12384</v>
      </c>
      <c r="E32" s="9" t="s">
        <v>12385</v>
      </c>
      <c r="F32" s="9" t="s">
        <v>12385</v>
      </c>
      <c r="G32" s="9" t="s">
        <v>12344</v>
      </c>
    </row>
    <row r="33" spans="1:7" x14ac:dyDescent="0.3">
      <c r="A33" s="7"/>
      <c r="B33" s="7"/>
      <c r="C33" s="7"/>
      <c r="D33" s="7"/>
      <c r="E33" s="7"/>
      <c r="F33" s="7"/>
      <c r="G33" s="7"/>
    </row>
    <row r="34" spans="1:7" ht="28.8" x14ac:dyDescent="0.3">
      <c r="A34" s="8" t="s">
        <v>12386</v>
      </c>
      <c r="B34" s="9" t="s">
        <v>12342</v>
      </c>
      <c r="C34" s="9" t="s">
        <v>12387</v>
      </c>
      <c r="D34" s="9" t="s">
        <v>12388</v>
      </c>
      <c r="E34" s="10" t="s">
        <v>12389</v>
      </c>
      <c r="F34" s="9" t="s">
        <v>12390</v>
      </c>
      <c r="G34" s="9" t="s">
        <v>12391</v>
      </c>
    </row>
    <row r="35" spans="1:7" x14ac:dyDescent="0.3">
      <c r="A35" s="8" t="s">
        <v>12392</v>
      </c>
      <c r="B35" s="9" t="s">
        <v>12342</v>
      </c>
      <c r="C35" s="9" t="s">
        <v>12372</v>
      </c>
      <c r="D35" s="9" t="s">
        <v>12346</v>
      </c>
      <c r="E35" s="9" t="s">
        <v>12393</v>
      </c>
      <c r="F35" s="9" t="s">
        <v>12390</v>
      </c>
      <c r="G35" s="9" t="s">
        <v>12344</v>
      </c>
    </row>
    <row r="36" spans="1:7" x14ac:dyDescent="0.3">
      <c r="A36" s="8" t="s">
        <v>12394</v>
      </c>
      <c r="B36" s="9" t="s">
        <v>12342</v>
      </c>
      <c r="C36" s="9" t="s">
        <v>12372</v>
      </c>
      <c r="D36" s="9" t="s">
        <v>12346</v>
      </c>
      <c r="E36" s="9" t="s">
        <v>12385</v>
      </c>
      <c r="F36" s="9" t="s">
        <v>12390</v>
      </c>
      <c r="G36" s="9" t="s">
        <v>12344</v>
      </c>
    </row>
    <row r="37" spans="1:7" x14ac:dyDescent="0.3">
      <c r="A37" s="7"/>
      <c r="B37" s="7"/>
      <c r="C37" s="7"/>
      <c r="D37" s="7"/>
      <c r="E37" s="7"/>
      <c r="F37" s="7"/>
      <c r="G37" s="7"/>
    </row>
    <row r="38" spans="1:7" x14ac:dyDescent="0.3">
      <c r="A38" s="8" t="s">
        <v>12395</v>
      </c>
      <c r="B38" s="9" t="s">
        <v>12348</v>
      </c>
      <c r="C38" s="9" t="s">
        <v>12343</v>
      </c>
      <c r="D38" s="9" t="s">
        <v>12344</v>
      </c>
      <c r="E38" s="9" t="s">
        <v>12345</v>
      </c>
      <c r="F38" s="9" t="s">
        <v>12396</v>
      </c>
      <c r="G38" s="9" t="s">
        <v>12391</v>
      </c>
    </row>
    <row r="39" spans="1:7" ht="28.8" x14ac:dyDescent="0.3">
      <c r="A39" s="8" t="s">
        <v>12397</v>
      </c>
      <c r="B39" s="9" t="s">
        <v>12342</v>
      </c>
      <c r="C39" s="9" t="s">
        <v>12387</v>
      </c>
      <c r="D39" s="9" t="s">
        <v>12388</v>
      </c>
      <c r="E39" s="10" t="s">
        <v>12398</v>
      </c>
      <c r="F39" s="9" t="s">
        <v>12399</v>
      </c>
      <c r="G39" s="9" t="s">
        <v>12344</v>
      </c>
    </row>
    <row r="40" spans="1:7" ht="28.8" x14ac:dyDescent="0.3">
      <c r="A40" s="8" t="s">
        <v>12400</v>
      </c>
      <c r="B40" s="9" t="s">
        <v>12342</v>
      </c>
      <c r="C40" s="9" t="s">
        <v>12387</v>
      </c>
      <c r="D40" s="9" t="s">
        <v>12388</v>
      </c>
      <c r="E40" s="10" t="s">
        <v>12398</v>
      </c>
      <c r="F40" s="9" t="s">
        <v>12401</v>
      </c>
      <c r="G40" s="9" t="s">
        <v>12344</v>
      </c>
    </row>
    <row r="41" spans="1:7" ht="28.8" x14ac:dyDescent="0.3">
      <c r="A41" s="8" t="s">
        <v>12402</v>
      </c>
      <c r="B41" s="9" t="s">
        <v>12342</v>
      </c>
      <c r="C41" s="9" t="s">
        <v>12387</v>
      </c>
      <c r="D41" s="9" t="s">
        <v>12388</v>
      </c>
      <c r="E41" s="10" t="s">
        <v>12398</v>
      </c>
      <c r="F41" s="9" t="s">
        <v>12403</v>
      </c>
      <c r="G41" s="9" t="s">
        <v>12344</v>
      </c>
    </row>
    <row r="42" spans="1:7" ht="28.8" x14ac:dyDescent="0.3">
      <c r="A42" s="8" t="s">
        <v>12404</v>
      </c>
      <c r="B42" s="9" t="s">
        <v>12342</v>
      </c>
      <c r="C42" s="9" t="s">
        <v>12387</v>
      </c>
      <c r="D42" s="9" t="s">
        <v>12388</v>
      </c>
      <c r="E42" s="10" t="s">
        <v>12398</v>
      </c>
      <c r="F42" s="9" t="s">
        <v>12405</v>
      </c>
      <c r="G42" s="9" t="s">
        <v>12344</v>
      </c>
    </row>
  </sheetData>
  <hyperlinks>
    <hyperlink ref="A2" location="Entes_2018!A1" display="Entes_2018"/>
    <hyperlink ref="A3" location="Bajas!A1" display="Bajas"/>
    <hyperlink ref="A4" location="bajas_cambio_sectorización!A1" display="Bajas_Cambio_Sectorización"/>
    <hyperlink ref="A5" location="Altas!A1" display="Altas"/>
    <hyperlink ref="A6" location="Altas_cambio_sectorización!A1" display="Altas_Cambio_Sectorización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3"/>
  <sheetViews>
    <sheetView zoomScale="70" zoomScaleNormal="70" workbookViewId="0">
      <selection activeCell="E37" sqref="E37"/>
    </sheetView>
  </sheetViews>
  <sheetFormatPr baseColWidth="10" defaultColWidth="11.44140625" defaultRowHeight="14.4" x14ac:dyDescent="0.3"/>
  <cols>
    <col min="1" max="1" width="22.44140625" style="3" bestFit="1" customWidth="1"/>
    <col min="2" max="2" width="20.5546875" style="3" bestFit="1" customWidth="1"/>
    <col min="3" max="3" width="33.5546875" style="3" bestFit="1" customWidth="1"/>
    <col min="4" max="4" width="22" style="3" bestFit="1" customWidth="1"/>
    <col min="5" max="5" width="68.5546875" style="3" bestFit="1" customWidth="1"/>
    <col min="6" max="6" width="22.6640625" style="3" bestFit="1" customWidth="1"/>
    <col min="7" max="7" width="60.109375" style="3" bestFit="1" customWidth="1"/>
    <col min="8" max="8" width="21" style="3" bestFit="1" customWidth="1"/>
    <col min="9" max="9" width="17.109375" style="3" bestFit="1" customWidth="1"/>
    <col min="10" max="10" width="11.44140625" style="3"/>
    <col min="11" max="11" width="6.44140625" style="3" bestFit="1" customWidth="1"/>
    <col min="12" max="16384" width="11.44140625" style="3"/>
  </cols>
  <sheetData>
    <row r="1" spans="1:11" x14ac:dyDescent="0.3">
      <c r="A1" s="1" t="s">
        <v>12318</v>
      </c>
      <c r="B1" s="1" t="s">
        <v>12319</v>
      </c>
      <c r="C1" s="2" t="s">
        <v>12320</v>
      </c>
      <c r="D1" s="2" t="s">
        <v>12321</v>
      </c>
      <c r="E1" s="2" t="s">
        <v>12322</v>
      </c>
      <c r="F1" s="2" t="s">
        <v>12323</v>
      </c>
      <c r="G1" s="2" t="s">
        <v>12324</v>
      </c>
      <c r="H1" s="2" t="s">
        <v>12318</v>
      </c>
      <c r="I1" s="2" t="s">
        <v>12319</v>
      </c>
      <c r="K1" s="4" t="s">
        <v>12325</v>
      </c>
    </row>
    <row r="2" spans="1:11" x14ac:dyDescent="0.3">
      <c r="A2" s="3" t="s">
        <v>13833</v>
      </c>
      <c r="B2" s="3" t="s">
        <v>13874</v>
      </c>
      <c r="C2" s="3" t="s">
        <v>0</v>
      </c>
      <c r="D2" s="3" t="s">
        <v>248</v>
      </c>
      <c r="E2" s="3" t="s">
        <v>249</v>
      </c>
      <c r="F2" s="3" t="s">
        <v>250</v>
      </c>
      <c r="G2" s="3" t="s">
        <v>251</v>
      </c>
      <c r="H2" s="3" t="str">
        <f>IFERROR(VLOOKUP(MID(F2,1,2),'[1]Guia de codificacion'!$J$2:$K$20,2,FALSE),"Sin CCAA asignada")</f>
        <v>ANDALUCIA</v>
      </c>
      <c r="I2" s="3" t="str">
        <f>IFERROR(VLOOKUP(MID(F2,4,2),'[1]Guia de codificacion'!$G$2:$H$53,2,FALSE),"Sin Provincia asignada")</f>
        <v>ALMERIA</v>
      </c>
    </row>
    <row r="3" spans="1:11" x14ac:dyDescent="0.3">
      <c r="A3" s="3" t="s">
        <v>13833</v>
      </c>
      <c r="B3" s="3" t="s">
        <v>13874</v>
      </c>
      <c r="C3" s="3" t="s">
        <v>0</v>
      </c>
      <c r="D3" s="3" t="s">
        <v>301</v>
      </c>
      <c r="E3" s="3" t="s">
        <v>302</v>
      </c>
      <c r="F3" s="3" t="s">
        <v>303</v>
      </c>
      <c r="G3" s="3" t="s">
        <v>304</v>
      </c>
      <c r="H3" s="3" t="str">
        <f>IFERROR(VLOOKUP(MID(F3,1,2),'[1]Guia de codificacion'!$J$2:$K$20,2,FALSE),"Sin CCAA asignada")</f>
        <v>ANDALUCIA</v>
      </c>
      <c r="I3" s="3" t="str">
        <f>IFERROR(VLOOKUP(MID(F3,4,2),'[1]Guia de codificacion'!$G$2:$H$53,2,FALSE),"Sin Provincia asignada")</f>
        <v>ALMERIA</v>
      </c>
    </row>
    <row r="4" spans="1:11" x14ac:dyDescent="0.3">
      <c r="A4" s="3" t="s">
        <v>13833</v>
      </c>
      <c r="B4" s="3" t="s">
        <v>13874</v>
      </c>
      <c r="C4" s="3" t="s">
        <v>0</v>
      </c>
      <c r="D4" s="3" t="s">
        <v>2837</v>
      </c>
      <c r="E4" s="3" t="s">
        <v>2838</v>
      </c>
      <c r="F4" s="3" t="s">
        <v>2839</v>
      </c>
      <c r="G4" s="3" t="s">
        <v>2840</v>
      </c>
      <c r="H4" s="3" t="str">
        <f>IFERROR(VLOOKUP(MID(F4,1,2),'[1]Guia de codificacion'!$J$2:$K$20,2,FALSE),"Sin CCAA asignada")</f>
        <v>ANDALUCIA</v>
      </c>
      <c r="I4" s="3" t="str">
        <f>IFERROR(VLOOKUP(MID(F4,4,2),'[1]Guia de codificacion'!$G$2:$H$53,2,FALSE),"Sin Provincia asignada")</f>
        <v>ALMERIA</v>
      </c>
    </row>
    <row r="5" spans="1:11" x14ac:dyDescent="0.3">
      <c r="A5" s="3" t="s">
        <v>13833</v>
      </c>
      <c r="B5" s="3" t="s">
        <v>13874</v>
      </c>
      <c r="C5" s="3" t="s">
        <v>0</v>
      </c>
      <c r="D5" s="3" t="s">
        <v>2841</v>
      </c>
      <c r="E5" s="3" t="s">
        <v>191</v>
      </c>
      <c r="F5" s="3" t="s">
        <v>2839</v>
      </c>
      <c r="G5" s="3" t="s">
        <v>2840</v>
      </c>
      <c r="H5" s="3" t="str">
        <f>IFERROR(VLOOKUP(MID(F5,1,2),'[1]Guia de codificacion'!$J$2:$K$20,2,FALSE),"Sin CCAA asignada")</f>
        <v>ANDALUCIA</v>
      </c>
      <c r="I5" s="3" t="str">
        <f>IFERROR(VLOOKUP(MID(F5,4,2),'[1]Guia de codificacion'!$G$2:$H$53,2,FALSE),"Sin Provincia asignada")</f>
        <v>ALMERIA</v>
      </c>
    </row>
    <row r="6" spans="1:11" x14ac:dyDescent="0.3">
      <c r="A6" s="3" t="s">
        <v>13833</v>
      </c>
      <c r="B6" s="3" t="s">
        <v>13874</v>
      </c>
      <c r="C6" s="3" t="s">
        <v>0</v>
      </c>
      <c r="D6" s="3" t="s">
        <v>2842</v>
      </c>
      <c r="E6" s="3" t="s">
        <v>2843</v>
      </c>
      <c r="F6" s="3" t="s">
        <v>2844</v>
      </c>
      <c r="G6" s="3" t="s">
        <v>2845</v>
      </c>
      <c r="H6" s="3" t="str">
        <f>IFERROR(VLOOKUP(MID(F6,1,2),'[1]Guia de codificacion'!$J$2:$K$20,2,FALSE),"Sin CCAA asignada")</f>
        <v>ANDALUCIA</v>
      </c>
      <c r="I6" s="3" t="str">
        <f>IFERROR(VLOOKUP(MID(F6,4,2),'[1]Guia de codificacion'!$G$2:$H$53,2,FALSE),"Sin Provincia asignada")</f>
        <v>ALMERIA</v>
      </c>
    </row>
    <row r="7" spans="1:11" x14ac:dyDescent="0.3">
      <c r="A7" s="3" t="s">
        <v>13833</v>
      </c>
      <c r="B7" s="3" t="s">
        <v>13874</v>
      </c>
      <c r="C7" s="3" t="s">
        <v>0</v>
      </c>
      <c r="D7" s="3" t="s">
        <v>2846</v>
      </c>
      <c r="E7" s="3" t="s">
        <v>2847</v>
      </c>
      <c r="F7" s="3" t="s">
        <v>2848</v>
      </c>
      <c r="G7" s="3" t="s">
        <v>2849</v>
      </c>
      <c r="H7" s="3" t="str">
        <f>IFERROR(VLOOKUP(MID(F7,1,2),'[1]Guia de codificacion'!$J$2:$K$20,2,FALSE),"Sin CCAA asignada")</f>
        <v>ANDALUCIA</v>
      </c>
      <c r="I7" s="3" t="str">
        <f>IFERROR(VLOOKUP(MID(F7,4,2),'[1]Guia de codificacion'!$G$2:$H$53,2,FALSE),"Sin Provincia asignada")</f>
        <v>ALMERIA</v>
      </c>
    </row>
    <row r="8" spans="1:11" x14ac:dyDescent="0.3">
      <c r="A8" s="3" t="s">
        <v>13833</v>
      </c>
      <c r="B8" s="3" t="s">
        <v>13874</v>
      </c>
      <c r="C8" s="3" t="s">
        <v>0</v>
      </c>
      <c r="D8" s="3" t="s">
        <v>2850</v>
      </c>
      <c r="E8" s="3" t="s">
        <v>191</v>
      </c>
      <c r="F8" s="3" t="s">
        <v>2851</v>
      </c>
      <c r="G8" s="3" t="s">
        <v>2852</v>
      </c>
      <c r="H8" s="3" t="str">
        <f>IFERROR(VLOOKUP(MID(F8,1,2),'[1]Guia de codificacion'!$J$2:$K$20,2,FALSE),"Sin CCAA asignada")</f>
        <v>ANDALUCIA</v>
      </c>
      <c r="I8" s="3" t="str">
        <f>IFERROR(VLOOKUP(MID(F8,4,2),'[1]Guia de codificacion'!$G$2:$H$53,2,FALSE),"Sin Provincia asignada")</f>
        <v>ALMERIA</v>
      </c>
    </row>
    <row r="9" spans="1:11" x14ac:dyDescent="0.3">
      <c r="A9" s="3" t="s">
        <v>13833</v>
      </c>
      <c r="B9" s="3" t="s">
        <v>13874</v>
      </c>
      <c r="C9" s="3" t="s">
        <v>0</v>
      </c>
      <c r="D9" s="3" t="s">
        <v>2853</v>
      </c>
      <c r="E9" s="3" t="s">
        <v>2854</v>
      </c>
      <c r="F9" s="3" t="s">
        <v>2851</v>
      </c>
      <c r="G9" s="3" t="s">
        <v>2852</v>
      </c>
      <c r="H9" s="3" t="str">
        <f>IFERROR(VLOOKUP(MID(F9,1,2),'[1]Guia de codificacion'!$J$2:$K$20,2,FALSE),"Sin CCAA asignada")</f>
        <v>ANDALUCIA</v>
      </c>
      <c r="I9" s="3" t="str">
        <f>IFERROR(VLOOKUP(MID(F9,4,2),'[1]Guia de codificacion'!$G$2:$H$53,2,FALSE),"Sin Provincia asignada")</f>
        <v>ALMERIA</v>
      </c>
    </row>
    <row r="10" spans="1:11" x14ac:dyDescent="0.3">
      <c r="A10" s="3" t="s">
        <v>13833</v>
      </c>
      <c r="B10" s="3" t="s">
        <v>13874</v>
      </c>
      <c r="C10" s="3" t="s">
        <v>0</v>
      </c>
      <c r="D10" s="3" t="s">
        <v>2855</v>
      </c>
      <c r="E10" s="3" t="s">
        <v>191</v>
      </c>
      <c r="F10" s="3" t="s">
        <v>2856</v>
      </c>
      <c r="G10" s="3" t="s">
        <v>2857</v>
      </c>
      <c r="H10" s="3" t="str">
        <f>IFERROR(VLOOKUP(MID(F10,1,2),'[1]Guia de codificacion'!$J$2:$K$20,2,FALSE),"Sin CCAA asignada")</f>
        <v>ANDALUCIA</v>
      </c>
      <c r="I10" s="3" t="str">
        <f>IFERROR(VLOOKUP(MID(F10,4,2),'[1]Guia de codificacion'!$G$2:$H$53,2,FALSE),"Sin Provincia asignada")</f>
        <v>ALMERIA</v>
      </c>
    </row>
    <row r="11" spans="1:11" x14ac:dyDescent="0.3">
      <c r="A11" s="3" t="s">
        <v>13833</v>
      </c>
      <c r="B11" s="3" t="s">
        <v>13874</v>
      </c>
      <c r="C11" s="3" t="s">
        <v>0</v>
      </c>
      <c r="D11" s="3" t="s">
        <v>2858</v>
      </c>
      <c r="E11" s="3" t="s">
        <v>1928</v>
      </c>
      <c r="F11" s="3" t="s">
        <v>2856</v>
      </c>
      <c r="G11" s="3" t="s">
        <v>2857</v>
      </c>
      <c r="H11" s="3" t="str">
        <f>IFERROR(VLOOKUP(MID(F11,1,2),'[1]Guia de codificacion'!$J$2:$K$20,2,FALSE),"Sin CCAA asignada")</f>
        <v>ANDALUCIA</v>
      </c>
      <c r="I11" s="3" t="str">
        <f>IFERROR(VLOOKUP(MID(F11,4,2),'[1]Guia de codificacion'!$G$2:$H$53,2,FALSE),"Sin Provincia asignada")</f>
        <v>ALMERIA</v>
      </c>
    </row>
    <row r="12" spans="1:11" x14ac:dyDescent="0.3">
      <c r="A12" s="3" t="s">
        <v>13833</v>
      </c>
      <c r="B12" s="3" t="s">
        <v>13874</v>
      </c>
      <c r="C12" s="3" t="s">
        <v>0</v>
      </c>
      <c r="D12" s="3" t="s">
        <v>2859</v>
      </c>
      <c r="E12" s="3" t="s">
        <v>199</v>
      </c>
      <c r="F12" s="3" t="s">
        <v>2856</v>
      </c>
      <c r="G12" s="3" t="s">
        <v>2857</v>
      </c>
      <c r="H12" s="3" t="str">
        <f>IFERROR(VLOOKUP(MID(F12,1,2),'[1]Guia de codificacion'!$J$2:$K$20,2,FALSE),"Sin CCAA asignada")</f>
        <v>ANDALUCIA</v>
      </c>
      <c r="I12" s="3" t="str">
        <f>IFERROR(VLOOKUP(MID(F12,4,2),'[1]Guia de codificacion'!$G$2:$H$53,2,FALSE),"Sin Provincia asignada")</f>
        <v>ALMERIA</v>
      </c>
    </row>
    <row r="13" spans="1:11" x14ac:dyDescent="0.3">
      <c r="A13" s="3" t="s">
        <v>13833</v>
      </c>
      <c r="B13" s="3" t="s">
        <v>13874</v>
      </c>
      <c r="C13" s="3" t="s">
        <v>0</v>
      </c>
      <c r="D13" s="3" t="s">
        <v>2860</v>
      </c>
      <c r="E13" s="3" t="s">
        <v>2861</v>
      </c>
      <c r="F13" s="3" t="s">
        <v>303</v>
      </c>
      <c r="G13" s="3" t="s">
        <v>304</v>
      </c>
      <c r="H13" s="3" t="str">
        <f>IFERROR(VLOOKUP(MID(F13,1,2),'[1]Guia de codificacion'!$J$2:$K$20,2,FALSE),"Sin CCAA asignada")</f>
        <v>ANDALUCIA</v>
      </c>
      <c r="I13" s="3" t="str">
        <f>IFERROR(VLOOKUP(MID(F13,4,2),'[1]Guia de codificacion'!$G$2:$H$53,2,FALSE),"Sin Provincia asignada")</f>
        <v>ALMERIA</v>
      </c>
    </row>
    <row r="14" spans="1:11" x14ac:dyDescent="0.3">
      <c r="A14" s="3" t="s">
        <v>13833</v>
      </c>
      <c r="B14" s="3" t="s">
        <v>13874</v>
      </c>
      <c r="C14" s="3" t="s">
        <v>4294</v>
      </c>
      <c r="D14" s="3" t="s">
        <v>5210</v>
      </c>
      <c r="E14" s="3" t="s">
        <v>5211</v>
      </c>
      <c r="F14" s="3" t="s">
        <v>2839</v>
      </c>
      <c r="G14" s="3" t="s">
        <v>2840</v>
      </c>
      <c r="H14" s="3" t="str">
        <f>IFERROR(VLOOKUP(MID(F14,1,2),'[1]Guia de codificacion'!$J$2:$K$20,2,FALSE),"Sin CCAA asignada")</f>
        <v>ANDALUCIA</v>
      </c>
      <c r="I14" s="3" t="str">
        <f>IFERROR(VLOOKUP(MID(F14,4,2),'[1]Guia de codificacion'!$G$2:$H$53,2,FALSE),"Sin Provincia asignada")</f>
        <v>ALMERIA</v>
      </c>
    </row>
    <row r="15" spans="1:11" x14ac:dyDescent="0.3">
      <c r="A15" s="3" t="s">
        <v>13833</v>
      </c>
      <c r="B15" s="3" t="s">
        <v>13874</v>
      </c>
      <c r="C15" s="3" t="s">
        <v>4294</v>
      </c>
      <c r="D15" s="3" t="s">
        <v>5418</v>
      </c>
      <c r="E15" s="3" t="s">
        <v>5419</v>
      </c>
      <c r="F15" s="3" t="s">
        <v>2856</v>
      </c>
      <c r="G15" s="3" t="s">
        <v>2857</v>
      </c>
      <c r="H15" s="3" t="str">
        <f>IFERROR(VLOOKUP(MID(F15,1,2),'[1]Guia de codificacion'!$J$2:$K$20,2,FALSE),"Sin CCAA asignada")</f>
        <v>ANDALUCIA</v>
      </c>
      <c r="I15" s="3" t="str">
        <f>IFERROR(VLOOKUP(MID(F15,4,2),'[1]Guia de codificacion'!$G$2:$H$53,2,FALSE),"Sin Provincia asignada")</f>
        <v>ALMERIA</v>
      </c>
    </row>
    <row r="16" spans="1:11" x14ac:dyDescent="0.3">
      <c r="A16" s="3" t="s">
        <v>13833</v>
      </c>
      <c r="B16" s="3" t="s">
        <v>13874</v>
      </c>
      <c r="C16" s="3" t="s">
        <v>4294</v>
      </c>
      <c r="D16" s="3" t="s">
        <v>5420</v>
      </c>
      <c r="E16" s="3" t="s">
        <v>5421</v>
      </c>
      <c r="F16" s="3" t="s">
        <v>2856</v>
      </c>
      <c r="G16" s="3" t="s">
        <v>2857</v>
      </c>
      <c r="H16" s="3" t="str">
        <f>IFERROR(VLOOKUP(MID(F16,1,2),'[1]Guia de codificacion'!$J$2:$K$20,2,FALSE),"Sin CCAA asignada")</f>
        <v>ANDALUCIA</v>
      </c>
      <c r="I16" s="3" t="str">
        <f>IFERROR(VLOOKUP(MID(F16,4,2),'[1]Guia de codificacion'!$G$2:$H$53,2,FALSE),"Sin Provincia asignada")</f>
        <v>ALMERIA</v>
      </c>
    </row>
    <row r="17" spans="1:9" x14ac:dyDescent="0.3">
      <c r="A17" s="3" t="s">
        <v>13833</v>
      </c>
      <c r="B17" s="3" t="s">
        <v>13874</v>
      </c>
      <c r="C17" s="3" t="s">
        <v>4294</v>
      </c>
      <c r="D17" s="3" t="s">
        <v>8616</v>
      </c>
      <c r="E17" s="3" t="s">
        <v>8617</v>
      </c>
      <c r="F17" s="3" t="s">
        <v>2839</v>
      </c>
      <c r="G17" s="3" t="s">
        <v>2840</v>
      </c>
      <c r="H17" s="3" t="str">
        <f>IFERROR(VLOOKUP(MID(F17,1,2),'[1]Guia de codificacion'!$J$2:$K$20,2,FALSE),"Sin CCAA asignada")</f>
        <v>ANDALUCIA</v>
      </c>
      <c r="I17" s="3" t="str">
        <f>IFERROR(VLOOKUP(MID(F17,4,2),'[1]Guia de codificacion'!$G$2:$H$53,2,FALSE),"Sin Provincia asignada")</f>
        <v>ALMERIA</v>
      </c>
    </row>
    <row r="18" spans="1:9" x14ac:dyDescent="0.3">
      <c r="A18" s="3" t="s">
        <v>13833</v>
      </c>
      <c r="B18" s="3" t="s">
        <v>13874</v>
      </c>
      <c r="C18" s="3" t="s">
        <v>4294</v>
      </c>
      <c r="D18" s="3" t="s">
        <v>8618</v>
      </c>
      <c r="E18" s="3" t="s">
        <v>8619</v>
      </c>
      <c r="F18" s="3" t="s">
        <v>2839</v>
      </c>
      <c r="G18" s="3" t="s">
        <v>2840</v>
      </c>
      <c r="H18" s="3" t="str">
        <f>IFERROR(VLOOKUP(MID(F18,1,2),'[1]Guia de codificacion'!$J$2:$K$20,2,FALSE),"Sin CCAA asignada")</f>
        <v>ANDALUCIA</v>
      </c>
      <c r="I18" s="3" t="str">
        <f>IFERROR(VLOOKUP(MID(F18,4,2),'[1]Guia de codificacion'!$G$2:$H$53,2,FALSE),"Sin Provincia asignada")</f>
        <v>ALMERIA</v>
      </c>
    </row>
    <row r="19" spans="1:9" x14ac:dyDescent="0.3">
      <c r="A19" s="3" t="s">
        <v>13833</v>
      </c>
      <c r="B19" s="3" t="s">
        <v>13874</v>
      </c>
      <c r="C19" s="3" t="s">
        <v>4294</v>
      </c>
      <c r="D19" s="3" t="s">
        <v>8620</v>
      </c>
      <c r="E19" s="3" t="s">
        <v>8621</v>
      </c>
      <c r="F19" s="3" t="s">
        <v>250</v>
      </c>
      <c r="G19" s="3" t="s">
        <v>251</v>
      </c>
      <c r="H19" s="3" t="str">
        <f>IFERROR(VLOOKUP(MID(F19,1,2),'[1]Guia de codificacion'!$J$2:$K$20,2,FALSE),"Sin CCAA asignada")</f>
        <v>ANDALUCIA</v>
      </c>
      <c r="I19" s="3" t="str">
        <f>IFERROR(VLOOKUP(MID(F19,4,2),'[1]Guia de codificacion'!$G$2:$H$53,2,FALSE),"Sin Provincia asignada")</f>
        <v>ALMERIA</v>
      </c>
    </row>
    <row r="20" spans="1:9" x14ac:dyDescent="0.3">
      <c r="A20" s="3" t="s">
        <v>13833</v>
      </c>
      <c r="B20" s="3" t="s">
        <v>13874</v>
      </c>
      <c r="C20" s="3" t="s">
        <v>4294</v>
      </c>
      <c r="D20" s="3" t="s">
        <v>8622</v>
      </c>
      <c r="E20" s="3" t="s">
        <v>8623</v>
      </c>
      <c r="F20" s="3" t="s">
        <v>250</v>
      </c>
      <c r="G20" s="3" t="s">
        <v>251</v>
      </c>
      <c r="H20" s="3" t="str">
        <f>IFERROR(VLOOKUP(MID(F20,1,2),'[1]Guia de codificacion'!$J$2:$K$20,2,FALSE),"Sin CCAA asignada")</f>
        <v>ANDALUCIA</v>
      </c>
      <c r="I20" s="3" t="str">
        <f>IFERROR(VLOOKUP(MID(F20,4,2),'[1]Guia de codificacion'!$G$2:$H$53,2,FALSE),"Sin Provincia asignada")</f>
        <v>ALMERIA</v>
      </c>
    </row>
    <row r="21" spans="1:9" x14ac:dyDescent="0.3">
      <c r="A21" s="3" t="s">
        <v>13833</v>
      </c>
      <c r="B21" s="3" t="s">
        <v>13874</v>
      </c>
      <c r="C21" s="3" t="s">
        <v>4294</v>
      </c>
      <c r="D21" s="3" t="s">
        <v>8624</v>
      </c>
      <c r="E21" s="3" t="s">
        <v>8625</v>
      </c>
      <c r="F21" s="3" t="s">
        <v>8626</v>
      </c>
      <c r="G21" s="3" t="s">
        <v>8627</v>
      </c>
      <c r="H21" s="3" t="str">
        <f>IFERROR(VLOOKUP(MID(F21,1,2),'[1]Guia de codificacion'!$J$2:$K$20,2,FALSE),"Sin CCAA asignada")</f>
        <v>ANDALUCIA</v>
      </c>
      <c r="I21" s="3" t="str">
        <f>IFERROR(VLOOKUP(MID(F21,4,2),'[1]Guia de codificacion'!$G$2:$H$53,2,FALSE),"Sin Provincia asignada")</f>
        <v>ALMERIA</v>
      </c>
    </row>
    <row r="22" spans="1:9" x14ac:dyDescent="0.3">
      <c r="A22" s="3" t="s">
        <v>13833</v>
      </c>
      <c r="B22" s="3" t="s">
        <v>13874</v>
      </c>
      <c r="C22" s="3" t="s">
        <v>4294</v>
      </c>
      <c r="D22" s="3" t="s">
        <v>8628</v>
      </c>
      <c r="E22" s="3" t="s">
        <v>8629</v>
      </c>
      <c r="F22" s="3" t="s">
        <v>8630</v>
      </c>
      <c r="G22" s="3" t="s">
        <v>8631</v>
      </c>
      <c r="H22" s="3" t="str">
        <f>IFERROR(VLOOKUP(MID(F22,1,2),'[1]Guia de codificacion'!$J$2:$K$20,2,FALSE),"Sin CCAA asignada")</f>
        <v>ANDALUCIA</v>
      </c>
      <c r="I22" s="3" t="str">
        <f>IFERROR(VLOOKUP(MID(F22,4,2),'[1]Guia de codificacion'!$G$2:$H$53,2,FALSE),"Sin Provincia asignada")</f>
        <v>ALMERIA</v>
      </c>
    </row>
    <row r="23" spans="1:9" x14ac:dyDescent="0.3">
      <c r="A23" s="3" t="s">
        <v>13833</v>
      </c>
      <c r="B23" s="3" t="s">
        <v>13874</v>
      </c>
      <c r="C23" s="3" t="s">
        <v>4294</v>
      </c>
      <c r="D23" s="3" t="s">
        <v>8632</v>
      </c>
      <c r="E23" s="3" t="s">
        <v>8633</v>
      </c>
      <c r="F23" s="3" t="s">
        <v>8630</v>
      </c>
      <c r="G23" s="3" t="s">
        <v>8631</v>
      </c>
      <c r="H23" s="3" t="str">
        <f>IFERROR(VLOOKUP(MID(F23,1,2),'[1]Guia de codificacion'!$J$2:$K$20,2,FALSE),"Sin CCAA asignada")</f>
        <v>ANDALUCIA</v>
      </c>
      <c r="I23" s="3" t="str">
        <f>IFERROR(VLOOKUP(MID(F23,4,2),'[1]Guia de codificacion'!$G$2:$H$53,2,FALSE),"Sin Provincia asignada")</f>
        <v>ALMERIA</v>
      </c>
    </row>
    <row r="24" spans="1:9" x14ac:dyDescent="0.3">
      <c r="A24" s="3" t="s">
        <v>13833</v>
      </c>
      <c r="B24" s="3" t="s">
        <v>13874</v>
      </c>
      <c r="C24" s="3" t="s">
        <v>4294</v>
      </c>
      <c r="D24" s="3" t="s">
        <v>8634</v>
      </c>
      <c r="E24" s="3" t="s">
        <v>8635</v>
      </c>
      <c r="F24" s="3" t="s">
        <v>8636</v>
      </c>
      <c r="G24" s="3" t="s">
        <v>8637</v>
      </c>
      <c r="H24" s="3" t="str">
        <f>IFERROR(VLOOKUP(MID(F24,1,2),'[1]Guia de codificacion'!$J$2:$K$20,2,FALSE),"Sin CCAA asignada")</f>
        <v>ANDALUCIA</v>
      </c>
      <c r="I24" s="3" t="str">
        <f>IFERROR(VLOOKUP(MID(F24,4,2),'[1]Guia de codificacion'!$G$2:$H$53,2,FALSE),"Sin Provincia asignada")</f>
        <v>ALMERIA</v>
      </c>
    </row>
    <row r="25" spans="1:9" x14ac:dyDescent="0.3">
      <c r="A25" s="3" t="s">
        <v>13833</v>
      </c>
      <c r="B25" s="3" t="s">
        <v>13874</v>
      </c>
      <c r="C25" s="3" t="s">
        <v>4294</v>
      </c>
      <c r="D25" s="3" t="s">
        <v>8638</v>
      </c>
      <c r="E25" s="3" t="s">
        <v>8639</v>
      </c>
      <c r="F25" s="3" t="s">
        <v>4030</v>
      </c>
      <c r="G25" s="3" t="s">
        <v>4031</v>
      </c>
      <c r="H25" s="3" t="str">
        <f>IFERROR(VLOOKUP(MID(F25,1,2),'[1]Guia de codificacion'!$J$2:$K$20,2,FALSE),"Sin CCAA asignada")</f>
        <v>ANDALUCIA</v>
      </c>
      <c r="I25" s="3" t="str">
        <f>IFERROR(VLOOKUP(MID(F25,4,2),'[1]Guia de codificacion'!$G$2:$H$53,2,FALSE),"Sin Provincia asignada")</f>
        <v>ALMERIA</v>
      </c>
    </row>
    <row r="26" spans="1:9" x14ac:dyDescent="0.3">
      <c r="A26" s="3" t="s">
        <v>13833</v>
      </c>
      <c r="B26" s="3" t="s">
        <v>13874</v>
      </c>
      <c r="C26" s="3" t="s">
        <v>4294</v>
      </c>
      <c r="D26" s="3" t="s">
        <v>8640</v>
      </c>
      <c r="E26" s="3" t="s">
        <v>8641</v>
      </c>
      <c r="F26" s="3" t="s">
        <v>4030</v>
      </c>
      <c r="G26" s="3" t="s">
        <v>4031</v>
      </c>
      <c r="H26" s="3" t="str">
        <f>IFERROR(VLOOKUP(MID(F26,1,2),'[1]Guia de codificacion'!$J$2:$K$20,2,FALSE),"Sin CCAA asignada")</f>
        <v>ANDALUCIA</v>
      </c>
      <c r="I26" s="3" t="str">
        <f>IFERROR(VLOOKUP(MID(F26,4,2),'[1]Guia de codificacion'!$G$2:$H$53,2,FALSE),"Sin Provincia asignada")</f>
        <v>ALMERIA</v>
      </c>
    </row>
    <row r="27" spans="1:9" x14ac:dyDescent="0.3">
      <c r="A27" s="3" t="s">
        <v>13833</v>
      </c>
      <c r="B27" s="3" t="s">
        <v>13874</v>
      </c>
      <c r="C27" s="3" t="s">
        <v>4294</v>
      </c>
      <c r="D27" s="3" t="s">
        <v>8642</v>
      </c>
      <c r="E27" s="3" t="s">
        <v>8643</v>
      </c>
      <c r="F27" s="3" t="s">
        <v>2856</v>
      </c>
      <c r="G27" s="3" t="s">
        <v>2857</v>
      </c>
      <c r="H27" s="3" t="str">
        <f>IFERROR(VLOOKUP(MID(F27,1,2),'[1]Guia de codificacion'!$J$2:$K$20,2,FALSE),"Sin CCAA asignada")</f>
        <v>ANDALUCIA</v>
      </c>
      <c r="I27" s="3" t="str">
        <f>IFERROR(VLOOKUP(MID(F27,4,2),'[1]Guia de codificacion'!$G$2:$H$53,2,FALSE),"Sin Provincia asignada")</f>
        <v>ALMERIA</v>
      </c>
    </row>
    <row r="28" spans="1:9" x14ac:dyDescent="0.3">
      <c r="A28" s="3" t="s">
        <v>13833</v>
      </c>
      <c r="B28" s="3" t="s">
        <v>13874</v>
      </c>
      <c r="C28" s="3" t="s">
        <v>4294</v>
      </c>
      <c r="D28" s="3" t="s">
        <v>8644</v>
      </c>
      <c r="E28" s="3" t="s">
        <v>8645</v>
      </c>
      <c r="F28" s="3" t="s">
        <v>2856</v>
      </c>
      <c r="G28" s="3" t="s">
        <v>2857</v>
      </c>
      <c r="H28" s="3" t="str">
        <f>IFERROR(VLOOKUP(MID(F28,1,2),'[1]Guia de codificacion'!$J$2:$K$20,2,FALSE),"Sin CCAA asignada")</f>
        <v>ANDALUCIA</v>
      </c>
      <c r="I28" s="3" t="str">
        <f>IFERROR(VLOOKUP(MID(F28,4,2),'[1]Guia de codificacion'!$G$2:$H$53,2,FALSE),"Sin Provincia asignada")</f>
        <v>ALMERIA</v>
      </c>
    </row>
    <row r="29" spans="1:9" x14ac:dyDescent="0.3">
      <c r="A29" s="3" t="s">
        <v>13833</v>
      </c>
      <c r="B29" s="3" t="s">
        <v>13874</v>
      </c>
      <c r="C29" s="3" t="s">
        <v>4294</v>
      </c>
      <c r="D29" s="3" t="s">
        <v>8646</v>
      </c>
      <c r="E29" s="3" t="s">
        <v>8647</v>
      </c>
      <c r="F29" s="3" t="s">
        <v>8648</v>
      </c>
      <c r="G29" s="3" t="s">
        <v>8649</v>
      </c>
      <c r="H29" s="3" t="str">
        <f>IFERROR(VLOOKUP(MID(F29,1,2),'[1]Guia de codificacion'!$J$2:$K$20,2,FALSE),"Sin CCAA asignada")</f>
        <v>ANDALUCIA</v>
      </c>
      <c r="I29" s="3" t="str">
        <f>IFERROR(VLOOKUP(MID(F29,4,2),'[1]Guia de codificacion'!$G$2:$H$53,2,FALSE),"Sin Provincia asignada")</f>
        <v>ALMERIA</v>
      </c>
    </row>
    <row r="30" spans="1:9" x14ac:dyDescent="0.3">
      <c r="A30" s="3" t="s">
        <v>13833</v>
      </c>
      <c r="B30" s="3" t="s">
        <v>13874</v>
      </c>
      <c r="C30" s="3" t="s">
        <v>4294</v>
      </c>
      <c r="D30" s="3" t="s">
        <v>8650</v>
      </c>
      <c r="E30" s="3" t="s">
        <v>8651</v>
      </c>
      <c r="F30" s="3" t="s">
        <v>303</v>
      </c>
      <c r="G30" s="3" t="s">
        <v>304</v>
      </c>
      <c r="H30" s="3" t="str">
        <f>IFERROR(VLOOKUP(MID(F30,1,2),'[1]Guia de codificacion'!$J$2:$K$20,2,FALSE),"Sin CCAA asignada")</f>
        <v>ANDALUCIA</v>
      </c>
      <c r="I30" s="3" t="str">
        <f>IFERROR(VLOOKUP(MID(F30,4,2),'[1]Guia de codificacion'!$G$2:$H$53,2,FALSE),"Sin Provincia asignada")</f>
        <v>ALMERIA</v>
      </c>
    </row>
    <row r="31" spans="1:9" x14ac:dyDescent="0.3">
      <c r="A31" s="3" t="s">
        <v>13833</v>
      </c>
      <c r="B31" s="3" t="s">
        <v>13874</v>
      </c>
      <c r="C31" s="3" t="s">
        <v>4294</v>
      </c>
      <c r="D31" s="3" t="s">
        <v>8652</v>
      </c>
      <c r="E31" s="3" t="s">
        <v>8653</v>
      </c>
      <c r="F31" s="3" t="s">
        <v>303</v>
      </c>
      <c r="G31" s="3" t="s">
        <v>304</v>
      </c>
      <c r="H31" s="3" t="str">
        <f>IFERROR(VLOOKUP(MID(F31,1,2),'[1]Guia de codificacion'!$J$2:$K$20,2,FALSE),"Sin CCAA asignada")</f>
        <v>ANDALUCIA</v>
      </c>
      <c r="I31" s="3" t="str">
        <f>IFERROR(VLOOKUP(MID(F31,4,2),'[1]Guia de codificacion'!$G$2:$H$53,2,FALSE),"Sin Provincia asignada")</f>
        <v>ALMERIA</v>
      </c>
    </row>
    <row r="32" spans="1:9" x14ac:dyDescent="0.3">
      <c r="A32" s="3" t="s">
        <v>13833</v>
      </c>
      <c r="B32" s="3" t="s">
        <v>13876</v>
      </c>
      <c r="C32" s="3" t="s">
        <v>0</v>
      </c>
      <c r="D32" s="3" t="s">
        <v>283</v>
      </c>
      <c r="E32" s="3" t="s">
        <v>284</v>
      </c>
      <c r="F32" s="3" t="s">
        <v>285</v>
      </c>
      <c r="G32" s="3" t="s">
        <v>286</v>
      </c>
      <c r="H32" s="3" t="str">
        <f>IFERROR(VLOOKUP(MID(F32,1,2),'[1]Guia de codificacion'!$J$2:$K$20,2,FALSE),"Sin CCAA asignada")</f>
        <v>ANDALUCIA</v>
      </c>
      <c r="I32" s="3" t="str">
        <f>IFERROR(VLOOKUP(MID(F32,4,2),'[1]Guia de codificacion'!$G$2:$H$53,2,FALSE),"Sin Provincia asignada")</f>
        <v>CADIZ</v>
      </c>
    </row>
    <row r="33" spans="1:9" x14ac:dyDescent="0.3">
      <c r="A33" s="3" t="s">
        <v>13833</v>
      </c>
      <c r="B33" s="3" t="s">
        <v>13876</v>
      </c>
      <c r="C33" s="3" t="s">
        <v>0</v>
      </c>
      <c r="D33" s="3" t="s">
        <v>321</v>
      </c>
      <c r="E33" s="3" t="s">
        <v>322</v>
      </c>
      <c r="F33" s="3" t="s">
        <v>323</v>
      </c>
      <c r="G33" s="3" t="s">
        <v>324</v>
      </c>
      <c r="H33" s="3" t="str">
        <f>IFERROR(VLOOKUP(MID(F33,1,2),'[1]Guia de codificacion'!$J$2:$K$20,2,FALSE),"Sin CCAA asignada")</f>
        <v>ANDALUCIA</v>
      </c>
      <c r="I33" s="3" t="str">
        <f>IFERROR(VLOOKUP(MID(F33,4,2),'[1]Guia de codificacion'!$G$2:$H$53,2,FALSE),"Sin Provincia asignada")</f>
        <v>CADIZ</v>
      </c>
    </row>
    <row r="34" spans="1:9" x14ac:dyDescent="0.3">
      <c r="A34" s="3" t="s">
        <v>13833</v>
      </c>
      <c r="B34" s="3" t="s">
        <v>13876</v>
      </c>
      <c r="C34" s="3" t="s">
        <v>0</v>
      </c>
      <c r="D34" s="3" t="s">
        <v>2770</v>
      </c>
      <c r="E34" s="3" t="s">
        <v>2771</v>
      </c>
      <c r="F34" s="3" t="s">
        <v>2772</v>
      </c>
      <c r="G34" s="3" t="s">
        <v>2773</v>
      </c>
      <c r="H34" s="3" t="str">
        <f>IFERROR(VLOOKUP(MID(F34,1,2),'[1]Guia de codificacion'!$J$2:$K$20,2,FALSE),"Sin CCAA asignada")</f>
        <v>ANDALUCIA</v>
      </c>
      <c r="I34" s="3" t="str">
        <f>IFERROR(VLOOKUP(MID(F34,4,2),'[1]Guia de codificacion'!$G$2:$H$53,2,FALSE),"Sin Provincia asignada")</f>
        <v>CADIZ</v>
      </c>
    </row>
    <row r="35" spans="1:9" x14ac:dyDescent="0.3">
      <c r="A35" s="3" t="s">
        <v>13833</v>
      </c>
      <c r="B35" s="3" t="s">
        <v>13876</v>
      </c>
      <c r="C35" s="3" t="s">
        <v>0</v>
      </c>
      <c r="D35" s="3" t="s">
        <v>2774</v>
      </c>
      <c r="E35" s="3" t="s">
        <v>2775</v>
      </c>
      <c r="F35" s="3" t="s">
        <v>2776</v>
      </c>
      <c r="G35" s="3" t="s">
        <v>2777</v>
      </c>
      <c r="H35" s="3" t="str">
        <f>IFERROR(VLOOKUP(MID(F35,1,2),'[1]Guia de codificacion'!$J$2:$K$20,2,FALSE),"Sin CCAA asignada")</f>
        <v>ANDALUCIA</v>
      </c>
      <c r="I35" s="3" t="str">
        <f>IFERROR(VLOOKUP(MID(F35,4,2),'[1]Guia de codificacion'!$G$2:$H$53,2,FALSE),"Sin Provincia asignada")</f>
        <v>CADIZ</v>
      </c>
    </row>
    <row r="36" spans="1:9" x14ac:dyDescent="0.3">
      <c r="A36" s="3" t="s">
        <v>13833</v>
      </c>
      <c r="B36" s="3" t="s">
        <v>13876</v>
      </c>
      <c r="C36" s="3" t="s">
        <v>0</v>
      </c>
      <c r="D36" s="3" t="s">
        <v>2778</v>
      </c>
      <c r="E36" s="3" t="s">
        <v>191</v>
      </c>
      <c r="F36" s="3" t="s">
        <v>2776</v>
      </c>
      <c r="G36" s="3" t="s">
        <v>2777</v>
      </c>
      <c r="H36" s="3" t="str">
        <f>IFERROR(VLOOKUP(MID(F36,1,2),'[1]Guia de codificacion'!$J$2:$K$20,2,FALSE),"Sin CCAA asignada")</f>
        <v>ANDALUCIA</v>
      </c>
      <c r="I36" s="3" t="str">
        <f>IFERROR(VLOOKUP(MID(F36,4,2),'[1]Guia de codificacion'!$G$2:$H$53,2,FALSE),"Sin Provincia asignada")</f>
        <v>CADIZ</v>
      </c>
    </row>
    <row r="37" spans="1:9" x14ac:dyDescent="0.3">
      <c r="A37" s="3" t="s">
        <v>13833</v>
      </c>
      <c r="B37" s="3" t="s">
        <v>13876</v>
      </c>
      <c r="C37" s="3" t="s">
        <v>0</v>
      </c>
      <c r="D37" s="3" t="s">
        <v>2779</v>
      </c>
      <c r="E37" s="3" t="s">
        <v>2780</v>
      </c>
      <c r="F37" s="3" t="s">
        <v>2781</v>
      </c>
      <c r="G37" s="3" t="s">
        <v>2782</v>
      </c>
      <c r="H37" s="3" t="str">
        <f>IFERROR(VLOOKUP(MID(F37,1,2),'[1]Guia de codificacion'!$J$2:$K$20,2,FALSE),"Sin CCAA asignada")</f>
        <v>ANDALUCIA</v>
      </c>
      <c r="I37" s="3" t="str">
        <f>IFERROR(VLOOKUP(MID(F37,4,2),'[1]Guia de codificacion'!$G$2:$H$53,2,FALSE),"Sin Provincia asignada")</f>
        <v>CADIZ</v>
      </c>
    </row>
    <row r="38" spans="1:9" x14ac:dyDescent="0.3">
      <c r="A38" s="3" t="s">
        <v>13833</v>
      </c>
      <c r="B38" s="3" t="s">
        <v>13876</v>
      </c>
      <c r="C38" s="3" t="s">
        <v>0</v>
      </c>
      <c r="D38" s="3" t="s">
        <v>2783</v>
      </c>
      <c r="E38" s="3" t="s">
        <v>2784</v>
      </c>
      <c r="F38" s="3" t="s">
        <v>2785</v>
      </c>
      <c r="G38" s="3" t="s">
        <v>2786</v>
      </c>
      <c r="H38" s="3" t="str">
        <f>IFERROR(VLOOKUP(MID(F38,1,2),'[1]Guia de codificacion'!$J$2:$K$20,2,FALSE),"Sin CCAA asignada")</f>
        <v>ANDALUCIA</v>
      </c>
      <c r="I38" s="3" t="str">
        <f>IFERROR(VLOOKUP(MID(F38,4,2),'[1]Guia de codificacion'!$G$2:$H$53,2,FALSE),"Sin Provincia asignada")</f>
        <v>CADIZ</v>
      </c>
    </row>
    <row r="39" spans="1:9" x14ac:dyDescent="0.3">
      <c r="A39" s="3" t="s">
        <v>13833</v>
      </c>
      <c r="B39" s="3" t="s">
        <v>13876</v>
      </c>
      <c r="C39" s="3" t="s">
        <v>0</v>
      </c>
      <c r="D39" s="3" t="s">
        <v>2787</v>
      </c>
      <c r="E39" s="3" t="s">
        <v>2573</v>
      </c>
      <c r="F39" s="3" t="s">
        <v>2785</v>
      </c>
      <c r="G39" s="3" t="s">
        <v>2786</v>
      </c>
      <c r="H39" s="3" t="str">
        <f>IFERROR(VLOOKUP(MID(F39,1,2),'[1]Guia de codificacion'!$J$2:$K$20,2,FALSE),"Sin CCAA asignada")</f>
        <v>ANDALUCIA</v>
      </c>
      <c r="I39" s="3" t="str">
        <f>IFERROR(VLOOKUP(MID(F39,4,2),'[1]Guia de codificacion'!$G$2:$H$53,2,FALSE),"Sin Provincia asignada")</f>
        <v>CADIZ</v>
      </c>
    </row>
    <row r="40" spans="1:9" x14ac:dyDescent="0.3">
      <c r="A40" s="3" t="s">
        <v>13833</v>
      </c>
      <c r="B40" s="3" t="s">
        <v>13876</v>
      </c>
      <c r="C40" s="3" t="s">
        <v>0</v>
      </c>
      <c r="D40" s="3" t="s">
        <v>2788</v>
      </c>
      <c r="E40" s="3" t="s">
        <v>2789</v>
      </c>
      <c r="F40" s="3" t="s">
        <v>2790</v>
      </c>
      <c r="G40" s="3" t="s">
        <v>2791</v>
      </c>
      <c r="H40" s="3" t="str">
        <f>IFERROR(VLOOKUP(MID(F40,1,2),'[1]Guia de codificacion'!$J$2:$K$20,2,FALSE),"Sin CCAA asignada")</f>
        <v>ANDALUCIA</v>
      </c>
      <c r="I40" s="3" t="str">
        <f>IFERROR(VLOOKUP(MID(F40,4,2),'[1]Guia de codificacion'!$G$2:$H$53,2,FALSE),"Sin Provincia asignada")</f>
        <v>CADIZ</v>
      </c>
    </row>
    <row r="41" spans="1:9" x14ac:dyDescent="0.3">
      <c r="A41" s="3" t="s">
        <v>13833</v>
      </c>
      <c r="B41" s="3" t="s">
        <v>13876</v>
      </c>
      <c r="C41" s="3" t="s">
        <v>0</v>
      </c>
      <c r="D41" s="3" t="s">
        <v>2792</v>
      </c>
      <c r="E41" s="3" t="s">
        <v>2793</v>
      </c>
      <c r="F41" s="3" t="s">
        <v>2794</v>
      </c>
      <c r="G41" s="3" t="s">
        <v>2795</v>
      </c>
      <c r="H41" s="3" t="str">
        <f>IFERROR(VLOOKUP(MID(F41,1,2),'[1]Guia de codificacion'!$J$2:$K$20,2,FALSE),"Sin CCAA asignada")</f>
        <v>ANDALUCIA</v>
      </c>
      <c r="I41" s="3" t="str">
        <f>IFERROR(VLOOKUP(MID(F41,4,2),'[1]Guia de codificacion'!$G$2:$H$53,2,FALSE),"Sin Provincia asignada")</f>
        <v>CADIZ</v>
      </c>
    </row>
    <row r="42" spans="1:9" x14ac:dyDescent="0.3">
      <c r="A42" s="3" t="s">
        <v>13833</v>
      </c>
      <c r="B42" s="3" t="s">
        <v>13876</v>
      </c>
      <c r="C42" s="3" t="s">
        <v>0</v>
      </c>
      <c r="D42" s="3" t="s">
        <v>2796</v>
      </c>
      <c r="E42" s="3" t="s">
        <v>2797</v>
      </c>
      <c r="F42" s="3" t="s">
        <v>2798</v>
      </c>
      <c r="G42" s="3" t="s">
        <v>2799</v>
      </c>
      <c r="H42" s="3" t="str">
        <f>IFERROR(VLOOKUP(MID(F42,1,2),'[1]Guia de codificacion'!$J$2:$K$20,2,FALSE),"Sin CCAA asignada")</f>
        <v>ANDALUCIA</v>
      </c>
      <c r="I42" s="3" t="str">
        <f>IFERROR(VLOOKUP(MID(F42,4,2),'[1]Guia de codificacion'!$G$2:$H$53,2,FALSE),"Sin Provincia asignada")</f>
        <v>CADIZ</v>
      </c>
    </row>
    <row r="43" spans="1:9" x14ac:dyDescent="0.3">
      <c r="A43" s="3" t="s">
        <v>13833</v>
      </c>
      <c r="B43" s="3" t="s">
        <v>13876</v>
      </c>
      <c r="C43" s="3" t="s">
        <v>0</v>
      </c>
      <c r="D43" s="3" t="s">
        <v>2800</v>
      </c>
      <c r="E43" s="3" t="s">
        <v>2801</v>
      </c>
      <c r="F43" s="3" t="s">
        <v>2798</v>
      </c>
      <c r="G43" s="3" t="s">
        <v>2799</v>
      </c>
      <c r="H43" s="3" t="str">
        <f>IFERROR(VLOOKUP(MID(F43,1,2),'[1]Guia de codificacion'!$J$2:$K$20,2,FALSE),"Sin CCAA asignada")</f>
        <v>ANDALUCIA</v>
      </c>
      <c r="I43" s="3" t="str">
        <f>IFERROR(VLOOKUP(MID(F43,4,2),'[1]Guia de codificacion'!$G$2:$H$53,2,FALSE),"Sin Provincia asignada")</f>
        <v>CADIZ</v>
      </c>
    </row>
    <row r="44" spans="1:9" x14ac:dyDescent="0.3">
      <c r="A44" s="3" t="s">
        <v>13833</v>
      </c>
      <c r="B44" s="3" t="s">
        <v>13876</v>
      </c>
      <c r="C44" s="3" t="s">
        <v>0</v>
      </c>
      <c r="D44" s="3" t="s">
        <v>2802</v>
      </c>
      <c r="E44" s="3" t="s">
        <v>2803</v>
      </c>
      <c r="F44" s="3" t="s">
        <v>2804</v>
      </c>
      <c r="G44" s="3" t="s">
        <v>2805</v>
      </c>
      <c r="H44" s="3" t="str">
        <f>IFERROR(VLOOKUP(MID(F44,1,2),'[1]Guia de codificacion'!$J$2:$K$20,2,FALSE),"Sin CCAA asignada")</f>
        <v>ANDALUCIA</v>
      </c>
      <c r="I44" s="3" t="str">
        <f>IFERROR(VLOOKUP(MID(F44,4,2),'[1]Guia de codificacion'!$G$2:$H$53,2,FALSE),"Sin Provincia asignada")</f>
        <v>CADIZ</v>
      </c>
    </row>
    <row r="45" spans="1:9" x14ac:dyDescent="0.3">
      <c r="A45" s="3" t="s">
        <v>13833</v>
      </c>
      <c r="B45" s="3" t="s">
        <v>13876</v>
      </c>
      <c r="C45" s="3" t="s">
        <v>0</v>
      </c>
      <c r="D45" s="3" t="s">
        <v>2806</v>
      </c>
      <c r="E45" s="3" t="s">
        <v>568</v>
      </c>
      <c r="F45" s="3" t="s">
        <v>2807</v>
      </c>
      <c r="G45" s="3" t="s">
        <v>2808</v>
      </c>
      <c r="H45" s="3" t="str">
        <f>IFERROR(VLOOKUP(MID(F45,1,2),'[1]Guia de codificacion'!$J$2:$K$20,2,FALSE),"Sin CCAA asignada")</f>
        <v>ANDALUCIA</v>
      </c>
      <c r="I45" s="3" t="str">
        <f>IFERROR(VLOOKUP(MID(F45,4,2),'[1]Guia de codificacion'!$G$2:$H$53,2,FALSE),"Sin Provincia asignada")</f>
        <v>CADIZ</v>
      </c>
    </row>
    <row r="46" spans="1:9" x14ac:dyDescent="0.3">
      <c r="A46" s="3" t="s">
        <v>13833</v>
      </c>
      <c r="B46" s="3" t="s">
        <v>13876</v>
      </c>
      <c r="C46" s="3" t="s">
        <v>0</v>
      </c>
      <c r="D46" s="3" t="s">
        <v>2809</v>
      </c>
      <c r="E46" s="3" t="s">
        <v>2810</v>
      </c>
      <c r="F46" s="3" t="s">
        <v>2807</v>
      </c>
      <c r="G46" s="3" t="s">
        <v>2808</v>
      </c>
      <c r="H46" s="3" t="str">
        <f>IFERROR(VLOOKUP(MID(F46,1,2),'[1]Guia de codificacion'!$J$2:$K$20,2,FALSE),"Sin CCAA asignada")</f>
        <v>ANDALUCIA</v>
      </c>
      <c r="I46" s="3" t="str">
        <f>IFERROR(VLOOKUP(MID(F46,4,2),'[1]Guia de codificacion'!$G$2:$H$53,2,FALSE),"Sin Provincia asignada")</f>
        <v>CADIZ</v>
      </c>
    </row>
    <row r="47" spans="1:9" x14ac:dyDescent="0.3">
      <c r="A47" s="3" t="s">
        <v>13833</v>
      </c>
      <c r="B47" s="3" t="s">
        <v>13876</v>
      </c>
      <c r="C47" s="3" t="s">
        <v>0</v>
      </c>
      <c r="D47" s="3" t="s">
        <v>2811</v>
      </c>
      <c r="E47" s="3" t="s">
        <v>2812</v>
      </c>
      <c r="F47" s="3" t="s">
        <v>2813</v>
      </c>
      <c r="G47" s="3" t="s">
        <v>2814</v>
      </c>
      <c r="H47" s="3" t="str">
        <f>IFERROR(VLOOKUP(MID(F47,1,2),'[1]Guia de codificacion'!$J$2:$K$20,2,FALSE),"Sin CCAA asignada")</f>
        <v>ANDALUCIA</v>
      </c>
      <c r="I47" s="3" t="str">
        <f>IFERROR(VLOOKUP(MID(F47,4,2),'[1]Guia de codificacion'!$G$2:$H$53,2,FALSE),"Sin Provincia asignada")</f>
        <v>CADIZ</v>
      </c>
    </row>
    <row r="48" spans="1:9" x14ac:dyDescent="0.3">
      <c r="A48" s="3" t="s">
        <v>13833</v>
      </c>
      <c r="B48" s="3" t="s">
        <v>13876</v>
      </c>
      <c r="C48" s="3" t="s">
        <v>0</v>
      </c>
      <c r="D48" s="3" t="s">
        <v>2815</v>
      </c>
      <c r="E48" s="3" t="s">
        <v>2816</v>
      </c>
      <c r="F48" s="3" t="s">
        <v>2813</v>
      </c>
      <c r="G48" s="3" t="s">
        <v>2814</v>
      </c>
      <c r="H48" s="3" t="str">
        <f>IFERROR(VLOOKUP(MID(F48,1,2),'[1]Guia de codificacion'!$J$2:$K$20,2,FALSE),"Sin CCAA asignada")</f>
        <v>ANDALUCIA</v>
      </c>
      <c r="I48" s="3" t="str">
        <f>IFERROR(VLOOKUP(MID(F48,4,2),'[1]Guia de codificacion'!$G$2:$H$53,2,FALSE),"Sin Provincia asignada")</f>
        <v>CADIZ</v>
      </c>
    </row>
    <row r="49" spans="1:9" x14ac:dyDescent="0.3">
      <c r="A49" s="3" t="s">
        <v>13833</v>
      </c>
      <c r="B49" s="3" t="s">
        <v>13876</v>
      </c>
      <c r="C49" s="3" t="s">
        <v>0</v>
      </c>
      <c r="D49" s="3" t="s">
        <v>2817</v>
      </c>
      <c r="E49" s="3" t="s">
        <v>2818</v>
      </c>
      <c r="F49" s="3" t="s">
        <v>2813</v>
      </c>
      <c r="G49" s="3" t="s">
        <v>2814</v>
      </c>
      <c r="H49" s="3" t="str">
        <f>IFERROR(VLOOKUP(MID(F49,1,2),'[1]Guia de codificacion'!$J$2:$K$20,2,FALSE),"Sin CCAA asignada")</f>
        <v>ANDALUCIA</v>
      </c>
      <c r="I49" s="3" t="str">
        <f>IFERROR(VLOOKUP(MID(F49,4,2),'[1]Guia de codificacion'!$G$2:$H$53,2,FALSE),"Sin Provincia asignada")</f>
        <v>CADIZ</v>
      </c>
    </row>
    <row r="50" spans="1:9" x14ac:dyDescent="0.3">
      <c r="A50" s="3" t="s">
        <v>13833</v>
      </c>
      <c r="B50" s="3" t="s">
        <v>13876</v>
      </c>
      <c r="C50" s="3" t="s">
        <v>0</v>
      </c>
      <c r="D50" s="3" t="s">
        <v>2819</v>
      </c>
      <c r="E50" s="3" t="s">
        <v>2820</v>
      </c>
      <c r="F50" s="3" t="s">
        <v>2813</v>
      </c>
      <c r="G50" s="3" t="s">
        <v>2814</v>
      </c>
      <c r="H50" s="3" t="str">
        <f>IFERROR(VLOOKUP(MID(F50,1,2),'[1]Guia de codificacion'!$J$2:$K$20,2,FALSE),"Sin CCAA asignada")</f>
        <v>ANDALUCIA</v>
      </c>
      <c r="I50" s="3" t="str">
        <f>IFERROR(VLOOKUP(MID(F50,4,2),'[1]Guia de codificacion'!$G$2:$H$53,2,FALSE),"Sin Provincia asignada")</f>
        <v>CADIZ</v>
      </c>
    </row>
    <row r="51" spans="1:9" x14ac:dyDescent="0.3">
      <c r="A51" s="3" t="s">
        <v>13833</v>
      </c>
      <c r="B51" s="3" t="s">
        <v>13876</v>
      </c>
      <c r="C51" s="3" t="s">
        <v>0</v>
      </c>
      <c r="D51" s="3" t="s">
        <v>2821</v>
      </c>
      <c r="E51" s="3" t="s">
        <v>1932</v>
      </c>
      <c r="F51" s="3" t="s">
        <v>2813</v>
      </c>
      <c r="G51" s="3" t="s">
        <v>2814</v>
      </c>
      <c r="H51" s="3" t="str">
        <f>IFERROR(VLOOKUP(MID(F51,1,2),'[1]Guia de codificacion'!$J$2:$K$20,2,FALSE),"Sin CCAA asignada")</f>
        <v>ANDALUCIA</v>
      </c>
      <c r="I51" s="3" t="str">
        <f>IFERROR(VLOOKUP(MID(F51,4,2),'[1]Guia de codificacion'!$G$2:$H$53,2,FALSE),"Sin Provincia asignada")</f>
        <v>CADIZ</v>
      </c>
    </row>
    <row r="52" spans="1:9" x14ac:dyDescent="0.3">
      <c r="A52" s="3" t="s">
        <v>13833</v>
      </c>
      <c r="B52" s="3" t="s">
        <v>13876</v>
      </c>
      <c r="C52" s="3" t="s">
        <v>0</v>
      </c>
      <c r="D52" s="3" t="s">
        <v>2824</v>
      </c>
      <c r="E52" s="3" t="s">
        <v>2825</v>
      </c>
      <c r="F52" s="3" t="s">
        <v>2826</v>
      </c>
      <c r="G52" s="3" t="s">
        <v>2827</v>
      </c>
      <c r="H52" s="3" t="str">
        <f>IFERROR(VLOOKUP(MID(F52,1,2),'[1]Guia de codificacion'!$J$2:$K$20,2,FALSE),"Sin CCAA asignada")</f>
        <v>ANDALUCIA</v>
      </c>
      <c r="I52" s="3" t="str">
        <f>IFERROR(VLOOKUP(MID(F52,4,2),'[1]Guia de codificacion'!$G$2:$H$53,2,FALSE),"Sin Provincia asignada")</f>
        <v>CADIZ</v>
      </c>
    </row>
    <row r="53" spans="1:9" x14ac:dyDescent="0.3">
      <c r="A53" s="3" t="s">
        <v>13833</v>
      </c>
      <c r="B53" s="3" t="s">
        <v>13876</v>
      </c>
      <c r="C53" s="3" t="s">
        <v>0</v>
      </c>
      <c r="D53" s="3" t="s">
        <v>2828</v>
      </c>
      <c r="E53" s="3" t="s">
        <v>2829</v>
      </c>
      <c r="F53" s="3" t="s">
        <v>2830</v>
      </c>
      <c r="G53" s="3" t="s">
        <v>2831</v>
      </c>
      <c r="H53" s="3" t="str">
        <f>IFERROR(VLOOKUP(MID(F53,1,2),'[1]Guia de codificacion'!$J$2:$K$20,2,FALSE),"Sin CCAA asignada")</f>
        <v>ANDALUCIA</v>
      </c>
      <c r="I53" s="3" t="str">
        <f>IFERROR(VLOOKUP(MID(F53,4,2),'[1]Guia de codificacion'!$G$2:$H$53,2,FALSE),"Sin Provincia asignada")</f>
        <v>CADIZ</v>
      </c>
    </row>
    <row r="54" spans="1:9" x14ac:dyDescent="0.3">
      <c r="A54" s="3" t="s">
        <v>13833</v>
      </c>
      <c r="B54" s="3" t="s">
        <v>13876</v>
      </c>
      <c r="C54" s="3" t="s">
        <v>0</v>
      </c>
      <c r="D54" s="3" t="s">
        <v>2832</v>
      </c>
      <c r="E54" s="3" t="s">
        <v>2833</v>
      </c>
      <c r="F54" s="3" t="s">
        <v>2830</v>
      </c>
      <c r="G54" s="3" t="s">
        <v>2831</v>
      </c>
      <c r="H54" s="3" t="str">
        <f>IFERROR(VLOOKUP(MID(F54,1,2),'[1]Guia de codificacion'!$J$2:$K$20,2,FALSE),"Sin CCAA asignada")</f>
        <v>ANDALUCIA</v>
      </c>
      <c r="I54" s="3" t="str">
        <f>IFERROR(VLOOKUP(MID(F54,4,2),'[1]Guia de codificacion'!$G$2:$H$53,2,FALSE),"Sin Provincia asignada")</f>
        <v>CADIZ</v>
      </c>
    </row>
    <row r="55" spans="1:9" x14ac:dyDescent="0.3">
      <c r="A55" s="3" t="s">
        <v>13833</v>
      </c>
      <c r="B55" s="3" t="s">
        <v>13876</v>
      </c>
      <c r="C55" s="3" t="s">
        <v>0</v>
      </c>
      <c r="D55" s="3" t="s">
        <v>2834</v>
      </c>
      <c r="E55" s="3" t="s">
        <v>2835</v>
      </c>
      <c r="F55" s="3" t="s">
        <v>2830</v>
      </c>
      <c r="G55" s="3" t="s">
        <v>2831</v>
      </c>
      <c r="H55" s="3" t="str">
        <f>IFERROR(VLOOKUP(MID(F55,1,2),'[1]Guia de codificacion'!$J$2:$K$20,2,FALSE),"Sin CCAA asignada")</f>
        <v>ANDALUCIA</v>
      </c>
      <c r="I55" s="3" t="str">
        <f>IFERROR(VLOOKUP(MID(F55,4,2),'[1]Guia de codificacion'!$G$2:$H$53,2,FALSE),"Sin Provincia asignada")</f>
        <v>CADIZ</v>
      </c>
    </row>
    <row r="56" spans="1:9" x14ac:dyDescent="0.3">
      <c r="A56" s="3" t="s">
        <v>13833</v>
      </c>
      <c r="B56" s="3" t="s">
        <v>13876</v>
      </c>
      <c r="C56" s="3" t="s">
        <v>0</v>
      </c>
      <c r="D56" s="3" t="s">
        <v>2836</v>
      </c>
      <c r="E56" s="3" t="s">
        <v>2664</v>
      </c>
      <c r="F56" s="3" t="s">
        <v>2830</v>
      </c>
      <c r="G56" s="3" t="s">
        <v>2831</v>
      </c>
      <c r="H56" s="3" t="str">
        <f>IFERROR(VLOOKUP(MID(F56,1,2),'[1]Guia de codificacion'!$J$2:$K$20,2,FALSE),"Sin CCAA asignada")</f>
        <v>ANDALUCIA</v>
      </c>
      <c r="I56" s="3" t="str">
        <f>IFERROR(VLOOKUP(MID(F56,4,2),'[1]Guia de codificacion'!$G$2:$H$53,2,FALSE),"Sin Provincia asignada")</f>
        <v>CADIZ</v>
      </c>
    </row>
    <row r="57" spans="1:9" x14ac:dyDescent="0.3">
      <c r="A57" s="3" t="s">
        <v>13833</v>
      </c>
      <c r="B57" s="3" t="s">
        <v>13876</v>
      </c>
      <c r="C57" s="3" t="s">
        <v>4294</v>
      </c>
      <c r="D57" s="3" t="s">
        <v>4303</v>
      </c>
      <c r="E57" s="3" t="s">
        <v>4304</v>
      </c>
      <c r="F57" s="3" t="s">
        <v>2776</v>
      </c>
      <c r="G57" s="3" t="s">
        <v>2777</v>
      </c>
      <c r="H57" s="3" t="str">
        <f>IFERROR(VLOOKUP(MID(F57,1,2),'[1]Guia de codificacion'!$J$2:$K$20,2,FALSE),"Sin CCAA asignada")</f>
        <v>ANDALUCIA</v>
      </c>
      <c r="I57" s="3" t="str">
        <f>IFERROR(VLOOKUP(MID(F57,4,2),'[1]Guia de codificacion'!$G$2:$H$53,2,FALSE),"Sin Provincia asignada")</f>
        <v>CADIZ</v>
      </c>
    </row>
    <row r="58" spans="1:9" x14ac:dyDescent="0.3">
      <c r="A58" s="3" t="s">
        <v>13833</v>
      </c>
      <c r="B58" s="3" t="s">
        <v>13876</v>
      </c>
      <c r="C58" s="3" t="s">
        <v>4294</v>
      </c>
      <c r="D58" s="3" t="s">
        <v>4509</v>
      </c>
      <c r="E58" s="3" t="s">
        <v>4510</v>
      </c>
      <c r="F58" s="3" t="s">
        <v>2785</v>
      </c>
      <c r="G58" s="3" t="s">
        <v>2786</v>
      </c>
      <c r="H58" s="3" t="str">
        <f>IFERROR(VLOOKUP(MID(F58,1,2),'[1]Guia de codificacion'!$J$2:$K$20,2,FALSE),"Sin CCAA asignada")</f>
        <v>ANDALUCIA</v>
      </c>
      <c r="I58" s="3" t="str">
        <f>IFERROR(VLOOKUP(MID(F58,4,2),'[1]Guia de codificacion'!$G$2:$H$53,2,FALSE),"Sin Provincia asignada")</f>
        <v>CADIZ</v>
      </c>
    </row>
    <row r="59" spans="1:9" x14ac:dyDescent="0.3">
      <c r="A59" s="3" t="s">
        <v>13833</v>
      </c>
      <c r="B59" s="3" t="s">
        <v>13876</v>
      </c>
      <c r="C59" s="3" t="s">
        <v>4294</v>
      </c>
      <c r="D59" s="3" t="s">
        <v>4610</v>
      </c>
      <c r="E59" s="3" t="s">
        <v>4611</v>
      </c>
      <c r="F59" s="3" t="s">
        <v>4612</v>
      </c>
      <c r="G59" s="3" t="s">
        <v>4613</v>
      </c>
      <c r="H59" s="3" t="str">
        <f>IFERROR(VLOOKUP(MID(F59,1,2),'[1]Guia de codificacion'!$J$2:$K$20,2,FALSE),"Sin CCAA asignada")</f>
        <v>ANDALUCIA</v>
      </c>
      <c r="I59" s="3" t="str">
        <f>IFERROR(VLOOKUP(MID(F59,4,2),'[1]Guia de codificacion'!$G$2:$H$53,2,FALSE),"Sin Provincia asignada")</f>
        <v>CADIZ</v>
      </c>
    </row>
    <row r="60" spans="1:9" x14ac:dyDescent="0.3">
      <c r="A60" s="3" t="s">
        <v>13833</v>
      </c>
      <c r="B60" s="3" t="s">
        <v>13876</v>
      </c>
      <c r="C60" s="3" t="s">
        <v>4294</v>
      </c>
      <c r="D60" s="3" t="s">
        <v>4618</v>
      </c>
      <c r="E60" s="3" t="s">
        <v>4619</v>
      </c>
      <c r="F60" s="3" t="s">
        <v>3104</v>
      </c>
      <c r="G60" s="3" t="s">
        <v>3105</v>
      </c>
      <c r="H60" s="3" t="str">
        <f>IFERROR(VLOOKUP(MID(F60,1,2),'[1]Guia de codificacion'!$J$2:$K$20,2,FALSE),"Sin CCAA asignada")</f>
        <v>ANDALUCIA</v>
      </c>
      <c r="I60" s="3" t="str">
        <f>IFERROR(VLOOKUP(MID(F60,4,2),'[1]Guia de codificacion'!$G$2:$H$53,2,FALSE),"Sin Provincia asignada")</f>
        <v>CADIZ</v>
      </c>
    </row>
    <row r="61" spans="1:9" x14ac:dyDescent="0.3">
      <c r="A61" s="3" t="s">
        <v>13833</v>
      </c>
      <c r="B61" s="3" t="s">
        <v>13876</v>
      </c>
      <c r="C61" s="3" t="s">
        <v>4294</v>
      </c>
      <c r="D61" s="3" t="s">
        <v>4760</v>
      </c>
      <c r="E61" s="3" t="s">
        <v>4761</v>
      </c>
      <c r="F61" s="3" t="s">
        <v>4762</v>
      </c>
      <c r="G61" s="3" t="s">
        <v>4763</v>
      </c>
      <c r="H61" s="3" t="str">
        <f>IFERROR(VLOOKUP(MID(F61,1,2),'[1]Guia de codificacion'!$J$2:$K$20,2,FALSE),"Sin CCAA asignada")</f>
        <v>ANDALUCIA</v>
      </c>
      <c r="I61" s="3" t="str">
        <f>IFERROR(VLOOKUP(MID(F61,4,2),'[1]Guia de codificacion'!$G$2:$H$53,2,FALSE),"Sin Provincia asignada")</f>
        <v>CADIZ</v>
      </c>
    </row>
    <row r="62" spans="1:9" x14ac:dyDescent="0.3">
      <c r="A62" s="3" t="s">
        <v>13833</v>
      </c>
      <c r="B62" s="3" t="s">
        <v>13876</v>
      </c>
      <c r="C62" s="3" t="s">
        <v>4294</v>
      </c>
      <c r="D62" s="3" t="s">
        <v>4834</v>
      </c>
      <c r="E62" s="3" t="s">
        <v>4835</v>
      </c>
      <c r="F62" s="3" t="s">
        <v>323</v>
      </c>
      <c r="G62" s="3" t="s">
        <v>324</v>
      </c>
      <c r="H62" s="3" t="str">
        <f>IFERROR(VLOOKUP(MID(F62,1,2),'[1]Guia de codificacion'!$J$2:$K$20,2,FALSE),"Sin CCAA asignada")</f>
        <v>ANDALUCIA</v>
      </c>
      <c r="I62" s="3" t="str">
        <f>IFERROR(VLOOKUP(MID(F62,4,2),'[1]Guia de codificacion'!$G$2:$H$53,2,FALSE),"Sin Provincia asignada")</f>
        <v>CADIZ</v>
      </c>
    </row>
    <row r="63" spans="1:9" x14ac:dyDescent="0.3">
      <c r="A63" s="3" t="s">
        <v>13833</v>
      </c>
      <c r="B63" s="3" t="s">
        <v>13876</v>
      </c>
      <c r="C63" s="3" t="s">
        <v>4294</v>
      </c>
      <c r="D63" s="3" t="s">
        <v>5256</v>
      </c>
      <c r="E63" s="3" t="s">
        <v>5257</v>
      </c>
      <c r="F63" s="3" t="s">
        <v>2813</v>
      </c>
      <c r="G63" s="3" t="s">
        <v>2814</v>
      </c>
      <c r="H63" s="3" t="str">
        <f>IFERROR(VLOOKUP(MID(F63,1,2),'[1]Guia de codificacion'!$J$2:$K$20,2,FALSE),"Sin CCAA asignada")</f>
        <v>ANDALUCIA</v>
      </c>
      <c r="I63" s="3" t="str">
        <f>IFERROR(VLOOKUP(MID(F63,4,2),'[1]Guia de codificacion'!$G$2:$H$53,2,FALSE),"Sin Provincia asignada")</f>
        <v>CADIZ</v>
      </c>
    </row>
    <row r="64" spans="1:9" x14ac:dyDescent="0.3">
      <c r="A64" s="3" t="s">
        <v>13833</v>
      </c>
      <c r="B64" s="3" t="s">
        <v>13876</v>
      </c>
      <c r="C64" s="3" t="s">
        <v>4294</v>
      </c>
      <c r="D64" s="3" t="s">
        <v>5258</v>
      </c>
      <c r="E64" s="3" t="s">
        <v>5259</v>
      </c>
      <c r="F64" s="3" t="s">
        <v>2813</v>
      </c>
      <c r="G64" s="3" t="s">
        <v>2814</v>
      </c>
      <c r="H64" s="3" t="str">
        <f>IFERROR(VLOOKUP(MID(F64,1,2),'[1]Guia de codificacion'!$J$2:$K$20,2,FALSE),"Sin CCAA asignada")</f>
        <v>ANDALUCIA</v>
      </c>
      <c r="I64" s="3" t="str">
        <f>IFERROR(VLOOKUP(MID(F64,4,2),'[1]Guia de codificacion'!$G$2:$H$53,2,FALSE),"Sin Provincia asignada")</f>
        <v>CADIZ</v>
      </c>
    </row>
    <row r="65" spans="1:9" x14ac:dyDescent="0.3">
      <c r="A65" s="3" t="s">
        <v>13833</v>
      </c>
      <c r="B65" s="3" t="s">
        <v>13876</v>
      </c>
      <c r="C65" s="3" t="s">
        <v>4294</v>
      </c>
      <c r="D65" s="3" t="s">
        <v>5282</v>
      </c>
      <c r="E65" s="3" t="s">
        <v>5283</v>
      </c>
      <c r="F65" s="3" t="s">
        <v>5284</v>
      </c>
      <c r="G65" s="3" t="s">
        <v>5285</v>
      </c>
      <c r="H65" s="3" t="str">
        <f>IFERROR(VLOOKUP(MID(F65,1,2),'[1]Guia de codificacion'!$J$2:$K$20,2,FALSE),"Sin CCAA asignada")</f>
        <v>ANDALUCIA</v>
      </c>
      <c r="I65" s="3" t="str">
        <f>IFERROR(VLOOKUP(MID(F65,4,2),'[1]Guia de codificacion'!$G$2:$H$53,2,FALSE),"Sin Provincia asignada")</f>
        <v>CADIZ</v>
      </c>
    </row>
    <row r="66" spans="1:9" x14ac:dyDescent="0.3">
      <c r="A66" s="3" t="s">
        <v>13833</v>
      </c>
      <c r="B66" s="3" t="s">
        <v>13876</v>
      </c>
      <c r="C66" s="3" t="s">
        <v>4294</v>
      </c>
      <c r="D66" s="3" t="s">
        <v>5292</v>
      </c>
      <c r="E66" s="3" t="s">
        <v>5293</v>
      </c>
      <c r="F66" s="3" t="s">
        <v>5294</v>
      </c>
      <c r="G66" s="3" t="s">
        <v>5295</v>
      </c>
      <c r="H66" s="3" t="str">
        <f>IFERROR(VLOOKUP(MID(F66,1,2),'[1]Guia de codificacion'!$J$2:$K$20,2,FALSE),"Sin CCAA asignada")</f>
        <v>ANDALUCIA</v>
      </c>
      <c r="I66" s="3" t="str">
        <f>IFERROR(VLOOKUP(MID(F66,4,2),'[1]Guia de codificacion'!$G$2:$H$53,2,FALSE),"Sin Provincia asignada")</f>
        <v>CADIZ</v>
      </c>
    </row>
    <row r="67" spans="1:9" x14ac:dyDescent="0.3">
      <c r="A67" s="3" t="s">
        <v>13833</v>
      </c>
      <c r="B67" s="3" t="s">
        <v>13876</v>
      </c>
      <c r="C67" s="3" t="s">
        <v>4294</v>
      </c>
      <c r="D67" s="3" t="s">
        <v>5350</v>
      </c>
      <c r="E67" s="3" t="s">
        <v>5351</v>
      </c>
      <c r="F67" s="3" t="s">
        <v>2804</v>
      </c>
      <c r="G67" s="3" t="s">
        <v>2805</v>
      </c>
      <c r="H67" s="3" t="str">
        <f>IFERROR(VLOOKUP(MID(F67,1,2),'[1]Guia de codificacion'!$J$2:$K$20,2,FALSE),"Sin CCAA asignada")</f>
        <v>ANDALUCIA</v>
      </c>
      <c r="I67" s="3" t="str">
        <f>IFERROR(VLOOKUP(MID(F67,4,2),'[1]Guia de codificacion'!$G$2:$H$53,2,FALSE),"Sin Provincia asignada")</f>
        <v>CADIZ</v>
      </c>
    </row>
    <row r="68" spans="1:9" x14ac:dyDescent="0.3">
      <c r="A68" s="3" t="s">
        <v>13833</v>
      </c>
      <c r="B68" s="3" t="s">
        <v>13876</v>
      </c>
      <c r="C68" s="3" t="s">
        <v>4294</v>
      </c>
      <c r="D68" s="3" t="s">
        <v>5370</v>
      </c>
      <c r="E68" s="3" t="s">
        <v>5371</v>
      </c>
      <c r="F68" s="3" t="s">
        <v>285</v>
      </c>
      <c r="G68" s="3" t="s">
        <v>286</v>
      </c>
      <c r="H68" s="3" t="str">
        <f>IFERROR(VLOOKUP(MID(F68,1,2),'[1]Guia de codificacion'!$J$2:$K$20,2,FALSE),"Sin CCAA asignada")</f>
        <v>ANDALUCIA</v>
      </c>
      <c r="I68" s="3" t="str">
        <f>IFERROR(VLOOKUP(MID(F68,4,2),'[1]Guia de codificacion'!$G$2:$H$53,2,FALSE),"Sin Provincia asignada")</f>
        <v>CADIZ</v>
      </c>
    </row>
    <row r="69" spans="1:9" x14ac:dyDescent="0.3">
      <c r="A69" s="3" t="s">
        <v>13833</v>
      </c>
      <c r="B69" s="3" t="s">
        <v>13876</v>
      </c>
      <c r="C69" s="3" t="s">
        <v>4294</v>
      </c>
      <c r="D69" s="3" t="s">
        <v>5442</v>
      </c>
      <c r="E69" s="3" t="s">
        <v>5443</v>
      </c>
      <c r="F69" s="3" t="s">
        <v>2785</v>
      </c>
      <c r="G69" s="3" t="s">
        <v>2786</v>
      </c>
      <c r="H69" s="3" t="str">
        <f>IFERROR(VLOOKUP(MID(F69,1,2),'[1]Guia de codificacion'!$J$2:$K$20,2,FALSE),"Sin CCAA asignada")</f>
        <v>ANDALUCIA</v>
      </c>
      <c r="I69" s="3" t="str">
        <f>IFERROR(VLOOKUP(MID(F69,4,2),'[1]Guia de codificacion'!$G$2:$H$53,2,FALSE),"Sin Provincia asignada")</f>
        <v>CADIZ</v>
      </c>
    </row>
    <row r="70" spans="1:9" x14ac:dyDescent="0.3">
      <c r="A70" s="3" t="s">
        <v>13833</v>
      </c>
      <c r="B70" s="3" t="s">
        <v>13876</v>
      </c>
      <c r="C70" s="3" t="s">
        <v>4294</v>
      </c>
      <c r="D70" s="3" t="s">
        <v>5458</v>
      </c>
      <c r="E70" s="3" t="s">
        <v>5459</v>
      </c>
      <c r="F70" s="3" t="s">
        <v>5460</v>
      </c>
      <c r="G70" s="3" t="s">
        <v>5461</v>
      </c>
      <c r="H70" s="3" t="str">
        <f>IFERROR(VLOOKUP(MID(F70,1,2),'[1]Guia de codificacion'!$J$2:$K$20,2,FALSE),"Sin CCAA asignada")</f>
        <v>ANDALUCIA</v>
      </c>
      <c r="I70" s="3" t="str">
        <f>IFERROR(VLOOKUP(MID(F70,4,2),'[1]Guia de codificacion'!$G$2:$H$53,2,FALSE),"Sin Provincia asignada")</f>
        <v>CADIZ</v>
      </c>
    </row>
    <row r="71" spans="1:9" x14ac:dyDescent="0.3">
      <c r="A71" s="3" t="s">
        <v>13833</v>
      </c>
      <c r="B71" s="3" t="s">
        <v>13876</v>
      </c>
      <c r="C71" s="3" t="s">
        <v>4294</v>
      </c>
      <c r="D71" s="3" t="s">
        <v>5498</v>
      </c>
      <c r="E71" s="3" t="s">
        <v>5499</v>
      </c>
      <c r="F71" s="3" t="s">
        <v>3104</v>
      </c>
      <c r="G71" s="3" t="s">
        <v>3105</v>
      </c>
      <c r="H71" s="3" t="str">
        <f>IFERROR(VLOOKUP(MID(F71,1,2),'[1]Guia de codificacion'!$J$2:$K$20,2,FALSE),"Sin CCAA asignada")</f>
        <v>ANDALUCIA</v>
      </c>
      <c r="I71" s="3" t="str">
        <f>IFERROR(VLOOKUP(MID(F71,4,2),'[1]Guia de codificacion'!$G$2:$H$53,2,FALSE),"Sin Provincia asignada")</f>
        <v>CADIZ</v>
      </c>
    </row>
    <row r="72" spans="1:9" x14ac:dyDescent="0.3">
      <c r="A72" s="3" t="s">
        <v>13833</v>
      </c>
      <c r="B72" s="3" t="s">
        <v>13876</v>
      </c>
      <c r="C72" s="3" t="s">
        <v>4294</v>
      </c>
      <c r="D72" s="3" t="s">
        <v>5542</v>
      </c>
      <c r="E72" s="3" t="s">
        <v>5543</v>
      </c>
      <c r="F72" s="3" t="s">
        <v>2794</v>
      </c>
      <c r="G72" s="3" t="s">
        <v>2795</v>
      </c>
      <c r="H72" s="3" t="str">
        <f>IFERROR(VLOOKUP(MID(F72,1,2),'[1]Guia de codificacion'!$J$2:$K$20,2,FALSE),"Sin CCAA asignada")</f>
        <v>ANDALUCIA</v>
      </c>
      <c r="I72" s="3" t="str">
        <f>IFERROR(VLOOKUP(MID(F72,4,2),'[1]Guia de codificacion'!$G$2:$H$53,2,FALSE),"Sin Provincia asignada")</f>
        <v>CADIZ</v>
      </c>
    </row>
    <row r="73" spans="1:9" x14ac:dyDescent="0.3">
      <c r="A73" s="3" t="s">
        <v>13833</v>
      </c>
      <c r="B73" s="3" t="s">
        <v>13876</v>
      </c>
      <c r="C73" s="3" t="s">
        <v>4294</v>
      </c>
      <c r="D73" s="3" t="s">
        <v>8489</v>
      </c>
      <c r="E73" s="3" t="s">
        <v>8490</v>
      </c>
      <c r="F73" s="3" t="s">
        <v>2776</v>
      </c>
      <c r="G73" s="3" t="s">
        <v>2777</v>
      </c>
      <c r="H73" s="3" t="str">
        <f>IFERROR(VLOOKUP(MID(F73,1,2),'[1]Guia de codificacion'!$J$2:$K$20,2,FALSE),"Sin CCAA asignada")</f>
        <v>ANDALUCIA</v>
      </c>
      <c r="I73" s="3" t="str">
        <f>IFERROR(VLOOKUP(MID(F73,4,2),'[1]Guia de codificacion'!$G$2:$H$53,2,FALSE),"Sin Provincia asignada")</f>
        <v>CADIZ</v>
      </c>
    </row>
    <row r="74" spans="1:9" x14ac:dyDescent="0.3">
      <c r="A74" s="3" t="s">
        <v>13833</v>
      </c>
      <c r="B74" s="3" t="s">
        <v>13876</v>
      </c>
      <c r="C74" s="3" t="s">
        <v>4294</v>
      </c>
      <c r="D74" s="3" t="s">
        <v>8491</v>
      </c>
      <c r="E74" s="3" t="s">
        <v>8492</v>
      </c>
      <c r="F74" s="3" t="s">
        <v>2776</v>
      </c>
      <c r="G74" s="3" t="s">
        <v>2777</v>
      </c>
      <c r="H74" s="3" t="str">
        <f>IFERROR(VLOOKUP(MID(F74,1,2),'[1]Guia de codificacion'!$J$2:$K$20,2,FALSE),"Sin CCAA asignada")</f>
        <v>ANDALUCIA</v>
      </c>
      <c r="I74" s="3" t="str">
        <f>IFERROR(VLOOKUP(MID(F74,4,2),'[1]Guia de codificacion'!$G$2:$H$53,2,FALSE),"Sin Provincia asignada")</f>
        <v>CADIZ</v>
      </c>
    </row>
    <row r="75" spans="1:9" x14ac:dyDescent="0.3">
      <c r="A75" s="3" t="s">
        <v>13833</v>
      </c>
      <c r="B75" s="3" t="s">
        <v>13876</v>
      </c>
      <c r="C75" s="3" t="s">
        <v>4294</v>
      </c>
      <c r="D75" s="3" t="s">
        <v>8493</v>
      </c>
      <c r="E75" s="3" t="s">
        <v>8494</v>
      </c>
      <c r="F75" s="3" t="s">
        <v>8495</v>
      </c>
      <c r="G75" s="3" t="s">
        <v>8496</v>
      </c>
      <c r="H75" s="3" t="str">
        <f>IFERROR(VLOOKUP(MID(F75,1,2),'[1]Guia de codificacion'!$J$2:$K$20,2,FALSE),"Sin CCAA asignada")</f>
        <v>ANDALUCIA</v>
      </c>
      <c r="I75" s="3" t="str">
        <f>IFERROR(VLOOKUP(MID(F75,4,2),'[1]Guia de codificacion'!$G$2:$H$53,2,FALSE),"Sin Provincia asignada")</f>
        <v>CADIZ</v>
      </c>
    </row>
    <row r="76" spans="1:9" x14ac:dyDescent="0.3">
      <c r="A76" s="3" t="s">
        <v>13833</v>
      </c>
      <c r="B76" s="3" t="s">
        <v>13876</v>
      </c>
      <c r="C76" s="3" t="s">
        <v>4294</v>
      </c>
      <c r="D76" s="3" t="s">
        <v>8497</v>
      </c>
      <c r="E76" s="3" t="s">
        <v>8498</v>
      </c>
      <c r="F76" s="3" t="s">
        <v>2781</v>
      </c>
      <c r="G76" s="3" t="s">
        <v>2782</v>
      </c>
      <c r="H76" s="3" t="str">
        <f>IFERROR(VLOOKUP(MID(F76,1,2),'[1]Guia de codificacion'!$J$2:$K$20,2,FALSE),"Sin CCAA asignada")</f>
        <v>ANDALUCIA</v>
      </c>
      <c r="I76" s="3" t="str">
        <f>IFERROR(VLOOKUP(MID(F76,4,2),'[1]Guia de codificacion'!$G$2:$H$53,2,FALSE),"Sin Provincia asignada")</f>
        <v>CADIZ</v>
      </c>
    </row>
    <row r="77" spans="1:9" x14ac:dyDescent="0.3">
      <c r="A77" s="3" t="s">
        <v>13833</v>
      </c>
      <c r="B77" s="3" t="s">
        <v>13876</v>
      </c>
      <c r="C77" s="3" t="s">
        <v>4294</v>
      </c>
      <c r="D77" s="3" t="s">
        <v>8499</v>
      </c>
      <c r="E77" s="3" t="s">
        <v>8500</v>
      </c>
      <c r="F77" s="3" t="s">
        <v>5294</v>
      </c>
      <c r="G77" s="3" t="s">
        <v>5295</v>
      </c>
      <c r="H77" s="3" t="str">
        <f>IFERROR(VLOOKUP(MID(F77,1,2),'[1]Guia de codificacion'!$J$2:$K$20,2,FALSE),"Sin CCAA asignada")</f>
        <v>ANDALUCIA</v>
      </c>
      <c r="I77" s="3" t="str">
        <f>IFERROR(VLOOKUP(MID(F77,4,2),'[1]Guia de codificacion'!$G$2:$H$53,2,FALSE),"Sin Provincia asignada")</f>
        <v>CADIZ</v>
      </c>
    </row>
    <row r="78" spans="1:9" x14ac:dyDescent="0.3">
      <c r="A78" s="3" t="s">
        <v>13833</v>
      </c>
      <c r="B78" s="3" t="s">
        <v>13876</v>
      </c>
      <c r="C78" s="3" t="s">
        <v>4294</v>
      </c>
      <c r="D78" s="3" t="s">
        <v>8501</v>
      </c>
      <c r="E78" s="3" t="s">
        <v>8502</v>
      </c>
      <c r="F78" s="3" t="s">
        <v>5294</v>
      </c>
      <c r="G78" s="3" t="s">
        <v>5295</v>
      </c>
      <c r="H78" s="3" t="str">
        <f>IFERROR(VLOOKUP(MID(F78,1,2),'[1]Guia de codificacion'!$J$2:$K$20,2,FALSE),"Sin CCAA asignada")</f>
        <v>ANDALUCIA</v>
      </c>
      <c r="I78" s="3" t="str">
        <f>IFERROR(VLOOKUP(MID(F78,4,2),'[1]Guia de codificacion'!$G$2:$H$53,2,FALSE),"Sin Provincia asignada")</f>
        <v>CADIZ</v>
      </c>
    </row>
    <row r="79" spans="1:9" x14ac:dyDescent="0.3">
      <c r="A79" s="3" t="s">
        <v>13833</v>
      </c>
      <c r="B79" s="3" t="s">
        <v>13876</v>
      </c>
      <c r="C79" s="3" t="s">
        <v>4294</v>
      </c>
      <c r="D79" s="3" t="s">
        <v>8503</v>
      </c>
      <c r="E79" s="3" t="s">
        <v>8504</v>
      </c>
      <c r="F79" s="3" t="s">
        <v>5294</v>
      </c>
      <c r="G79" s="3" t="s">
        <v>5295</v>
      </c>
      <c r="H79" s="3" t="str">
        <f>IFERROR(VLOOKUP(MID(F79,1,2),'[1]Guia de codificacion'!$J$2:$K$20,2,FALSE),"Sin CCAA asignada")</f>
        <v>ANDALUCIA</v>
      </c>
      <c r="I79" s="3" t="str">
        <f>IFERROR(VLOOKUP(MID(F79,4,2),'[1]Guia de codificacion'!$G$2:$H$53,2,FALSE),"Sin Provincia asignada")</f>
        <v>CADIZ</v>
      </c>
    </row>
    <row r="80" spans="1:9" x14ac:dyDescent="0.3">
      <c r="A80" s="3" t="s">
        <v>13833</v>
      </c>
      <c r="B80" s="3" t="s">
        <v>13876</v>
      </c>
      <c r="C80" s="3" t="s">
        <v>4294</v>
      </c>
      <c r="D80" s="3" t="s">
        <v>8505</v>
      </c>
      <c r="E80" s="3" t="s">
        <v>8506</v>
      </c>
      <c r="F80" s="3" t="s">
        <v>5294</v>
      </c>
      <c r="G80" s="3" t="s">
        <v>5295</v>
      </c>
      <c r="H80" s="3" t="str">
        <f>IFERROR(VLOOKUP(MID(F80,1,2),'[1]Guia de codificacion'!$J$2:$K$20,2,FALSE),"Sin CCAA asignada")</f>
        <v>ANDALUCIA</v>
      </c>
      <c r="I80" s="3" t="str">
        <f>IFERROR(VLOOKUP(MID(F80,4,2),'[1]Guia de codificacion'!$G$2:$H$53,2,FALSE),"Sin Provincia asignada")</f>
        <v>CADIZ</v>
      </c>
    </row>
    <row r="81" spans="1:9" x14ac:dyDescent="0.3">
      <c r="A81" s="3" t="s">
        <v>13833</v>
      </c>
      <c r="B81" s="3" t="s">
        <v>13876</v>
      </c>
      <c r="C81" s="3" t="s">
        <v>4294</v>
      </c>
      <c r="D81" s="3" t="s">
        <v>8507</v>
      </c>
      <c r="E81" s="3" t="s">
        <v>8508</v>
      </c>
      <c r="F81" s="3" t="s">
        <v>2785</v>
      </c>
      <c r="G81" s="3" t="s">
        <v>2786</v>
      </c>
      <c r="H81" s="3" t="str">
        <f>IFERROR(VLOOKUP(MID(F81,1,2),'[1]Guia de codificacion'!$J$2:$K$20,2,FALSE),"Sin CCAA asignada")</f>
        <v>ANDALUCIA</v>
      </c>
      <c r="I81" s="3" t="str">
        <f>IFERROR(VLOOKUP(MID(F81,4,2),'[1]Guia de codificacion'!$G$2:$H$53,2,FALSE),"Sin Provincia asignada")</f>
        <v>CADIZ</v>
      </c>
    </row>
    <row r="82" spans="1:9" x14ac:dyDescent="0.3">
      <c r="A82" s="3" t="s">
        <v>13833</v>
      </c>
      <c r="B82" s="3" t="s">
        <v>13876</v>
      </c>
      <c r="C82" s="3" t="s">
        <v>4294</v>
      </c>
      <c r="D82" s="3" t="s">
        <v>8509</v>
      </c>
      <c r="E82" s="3" t="s">
        <v>8510</v>
      </c>
      <c r="F82" s="3" t="s">
        <v>2785</v>
      </c>
      <c r="G82" s="3" t="s">
        <v>2786</v>
      </c>
      <c r="H82" s="3" t="str">
        <f>IFERROR(VLOOKUP(MID(F82,1,2),'[1]Guia de codificacion'!$J$2:$K$20,2,FALSE),"Sin CCAA asignada")</f>
        <v>ANDALUCIA</v>
      </c>
      <c r="I82" s="3" t="str">
        <f>IFERROR(VLOOKUP(MID(F82,4,2),'[1]Guia de codificacion'!$G$2:$H$53,2,FALSE),"Sin Provincia asignada")</f>
        <v>CADIZ</v>
      </c>
    </row>
    <row r="83" spans="1:9" x14ac:dyDescent="0.3">
      <c r="A83" s="3" t="s">
        <v>13833</v>
      </c>
      <c r="B83" s="3" t="s">
        <v>13876</v>
      </c>
      <c r="C83" s="3" t="s">
        <v>4294</v>
      </c>
      <c r="D83" s="3" t="s">
        <v>8511</v>
      </c>
      <c r="E83" s="3" t="s">
        <v>13419</v>
      </c>
      <c r="F83" s="3" t="s">
        <v>2785</v>
      </c>
      <c r="G83" s="3" t="s">
        <v>2786</v>
      </c>
      <c r="H83" s="3" t="str">
        <f>IFERROR(VLOOKUP(MID(F83,1,2),'[1]Guia de codificacion'!$J$2:$K$20,2,FALSE),"Sin CCAA asignada")</f>
        <v>ANDALUCIA</v>
      </c>
      <c r="I83" s="3" t="str">
        <f>IFERROR(VLOOKUP(MID(F83,4,2),'[1]Guia de codificacion'!$G$2:$H$53,2,FALSE),"Sin Provincia asignada")</f>
        <v>CADIZ</v>
      </c>
    </row>
    <row r="84" spans="1:9" x14ac:dyDescent="0.3">
      <c r="A84" s="3" t="s">
        <v>13833</v>
      </c>
      <c r="B84" s="3" t="s">
        <v>13876</v>
      </c>
      <c r="C84" s="3" t="s">
        <v>4294</v>
      </c>
      <c r="D84" s="3" t="s">
        <v>8512</v>
      </c>
      <c r="E84" s="3" t="s">
        <v>8513</v>
      </c>
      <c r="F84" s="3" t="s">
        <v>2785</v>
      </c>
      <c r="G84" s="3" t="s">
        <v>2786</v>
      </c>
      <c r="H84" s="3" t="str">
        <f>IFERROR(VLOOKUP(MID(F84,1,2),'[1]Guia de codificacion'!$J$2:$K$20,2,FALSE),"Sin CCAA asignada")</f>
        <v>ANDALUCIA</v>
      </c>
      <c r="I84" s="3" t="str">
        <f>IFERROR(VLOOKUP(MID(F84,4,2),'[1]Guia de codificacion'!$G$2:$H$53,2,FALSE),"Sin Provincia asignada")</f>
        <v>CADIZ</v>
      </c>
    </row>
    <row r="85" spans="1:9" x14ac:dyDescent="0.3">
      <c r="A85" s="3" t="s">
        <v>13833</v>
      </c>
      <c r="B85" s="3" t="s">
        <v>13876</v>
      </c>
      <c r="C85" s="3" t="s">
        <v>4294</v>
      </c>
      <c r="D85" s="3" t="s">
        <v>8514</v>
      </c>
      <c r="E85" s="3" t="s">
        <v>8515</v>
      </c>
      <c r="F85" s="3" t="s">
        <v>2790</v>
      </c>
      <c r="G85" s="3" t="s">
        <v>2791</v>
      </c>
      <c r="H85" s="3" t="str">
        <f>IFERROR(VLOOKUP(MID(F85,1,2),'[1]Guia de codificacion'!$J$2:$K$20,2,FALSE),"Sin CCAA asignada")</f>
        <v>ANDALUCIA</v>
      </c>
      <c r="I85" s="3" t="str">
        <f>IFERROR(VLOOKUP(MID(F85,4,2),'[1]Guia de codificacion'!$G$2:$H$53,2,FALSE),"Sin Provincia asignada")</f>
        <v>CADIZ</v>
      </c>
    </row>
    <row r="86" spans="1:9" x14ac:dyDescent="0.3">
      <c r="A86" s="3" t="s">
        <v>13833</v>
      </c>
      <c r="B86" s="3" t="s">
        <v>13876</v>
      </c>
      <c r="C86" s="3" t="s">
        <v>4294</v>
      </c>
      <c r="D86" s="3" t="s">
        <v>8516</v>
      </c>
      <c r="E86" s="3" t="s">
        <v>8517</v>
      </c>
      <c r="F86" s="3" t="s">
        <v>5284</v>
      </c>
      <c r="G86" s="3" t="s">
        <v>5285</v>
      </c>
      <c r="H86" s="3" t="str">
        <f>IFERROR(VLOOKUP(MID(F86,1,2),'[1]Guia de codificacion'!$J$2:$K$20,2,FALSE),"Sin CCAA asignada")</f>
        <v>ANDALUCIA</v>
      </c>
      <c r="I86" s="3" t="str">
        <f>IFERROR(VLOOKUP(MID(F86,4,2),'[1]Guia de codificacion'!$G$2:$H$53,2,FALSE),"Sin Provincia asignada")</f>
        <v>CADIZ</v>
      </c>
    </row>
    <row r="87" spans="1:9" x14ac:dyDescent="0.3">
      <c r="A87" s="3" t="s">
        <v>13833</v>
      </c>
      <c r="B87" s="3" t="s">
        <v>13876</v>
      </c>
      <c r="C87" s="3" t="s">
        <v>4294</v>
      </c>
      <c r="D87" s="3" t="s">
        <v>8518</v>
      </c>
      <c r="E87" s="3" t="s">
        <v>8519</v>
      </c>
      <c r="F87" s="3" t="s">
        <v>5284</v>
      </c>
      <c r="G87" s="3" t="s">
        <v>5285</v>
      </c>
      <c r="H87" s="3" t="str">
        <f>IFERROR(VLOOKUP(MID(F87,1,2),'[1]Guia de codificacion'!$J$2:$K$20,2,FALSE),"Sin CCAA asignada")</f>
        <v>ANDALUCIA</v>
      </c>
      <c r="I87" s="3" t="str">
        <f>IFERROR(VLOOKUP(MID(F87,4,2),'[1]Guia de codificacion'!$G$2:$H$53,2,FALSE),"Sin Provincia asignada")</f>
        <v>CADIZ</v>
      </c>
    </row>
    <row r="88" spans="1:9" x14ac:dyDescent="0.3">
      <c r="A88" s="3" t="s">
        <v>13833</v>
      </c>
      <c r="B88" s="3" t="s">
        <v>13876</v>
      </c>
      <c r="C88" s="3" t="s">
        <v>4294</v>
      </c>
      <c r="D88" s="3" t="s">
        <v>8520</v>
      </c>
      <c r="E88" s="3" t="s">
        <v>8521</v>
      </c>
      <c r="F88" s="3" t="s">
        <v>2794</v>
      </c>
      <c r="G88" s="3" t="s">
        <v>2795</v>
      </c>
      <c r="H88" s="3" t="str">
        <f>IFERROR(VLOOKUP(MID(F88,1,2),'[1]Guia de codificacion'!$J$2:$K$20,2,FALSE),"Sin CCAA asignada")</f>
        <v>ANDALUCIA</v>
      </c>
      <c r="I88" s="3" t="str">
        <f>IFERROR(VLOOKUP(MID(F88,4,2),'[1]Guia de codificacion'!$G$2:$H$53,2,FALSE),"Sin Provincia asignada")</f>
        <v>CADIZ</v>
      </c>
    </row>
    <row r="89" spans="1:9" x14ac:dyDescent="0.3">
      <c r="A89" s="3" t="s">
        <v>13833</v>
      </c>
      <c r="B89" s="3" t="s">
        <v>13876</v>
      </c>
      <c r="C89" s="3" t="s">
        <v>4294</v>
      </c>
      <c r="D89" s="3" t="s">
        <v>8522</v>
      </c>
      <c r="E89" s="3" t="s">
        <v>8523</v>
      </c>
      <c r="F89" s="3" t="s">
        <v>2794</v>
      </c>
      <c r="G89" s="3" t="s">
        <v>2795</v>
      </c>
      <c r="H89" s="3" t="str">
        <f>IFERROR(VLOOKUP(MID(F89,1,2),'[1]Guia de codificacion'!$J$2:$K$20,2,FALSE),"Sin CCAA asignada")</f>
        <v>ANDALUCIA</v>
      </c>
      <c r="I89" s="3" t="str">
        <f>IFERROR(VLOOKUP(MID(F89,4,2),'[1]Guia de codificacion'!$G$2:$H$53,2,FALSE),"Sin Provincia asignada")</f>
        <v>CADIZ</v>
      </c>
    </row>
    <row r="90" spans="1:9" x14ac:dyDescent="0.3">
      <c r="A90" s="3" t="s">
        <v>13833</v>
      </c>
      <c r="B90" s="3" t="s">
        <v>13876</v>
      </c>
      <c r="C90" s="3" t="s">
        <v>4294</v>
      </c>
      <c r="D90" s="3" t="s">
        <v>8524</v>
      </c>
      <c r="E90" s="3" t="s">
        <v>8525</v>
      </c>
      <c r="F90" s="3" t="s">
        <v>8526</v>
      </c>
      <c r="G90" s="3" t="s">
        <v>8527</v>
      </c>
      <c r="H90" s="3" t="str">
        <f>IFERROR(VLOOKUP(MID(F90,1,2),'[1]Guia de codificacion'!$J$2:$K$20,2,FALSE),"Sin CCAA asignada")</f>
        <v>ANDALUCIA</v>
      </c>
      <c r="I90" s="3" t="str">
        <f>IFERROR(VLOOKUP(MID(F90,4,2),'[1]Guia de codificacion'!$G$2:$H$53,2,FALSE),"Sin Provincia asignada")</f>
        <v>CADIZ</v>
      </c>
    </row>
    <row r="91" spans="1:9" x14ac:dyDescent="0.3">
      <c r="A91" s="3" t="s">
        <v>13833</v>
      </c>
      <c r="B91" s="3" t="s">
        <v>13876</v>
      </c>
      <c r="C91" s="3" t="s">
        <v>4294</v>
      </c>
      <c r="D91" s="3" t="s">
        <v>8528</v>
      </c>
      <c r="E91" s="3" t="s">
        <v>8529</v>
      </c>
      <c r="F91" s="3" t="s">
        <v>8526</v>
      </c>
      <c r="G91" s="3" t="s">
        <v>8527</v>
      </c>
      <c r="H91" s="3" t="str">
        <f>IFERROR(VLOOKUP(MID(F91,1,2),'[1]Guia de codificacion'!$J$2:$K$20,2,FALSE),"Sin CCAA asignada")</f>
        <v>ANDALUCIA</v>
      </c>
      <c r="I91" s="3" t="str">
        <f>IFERROR(VLOOKUP(MID(F91,4,2),'[1]Guia de codificacion'!$G$2:$H$53,2,FALSE),"Sin Provincia asignada")</f>
        <v>CADIZ</v>
      </c>
    </row>
    <row r="92" spans="1:9" x14ac:dyDescent="0.3">
      <c r="A92" s="3" t="s">
        <v>13833</v>
      </c>
      <c r="B92" s="3" t="s">
        <v>13876</v>
      </c>
      <c r="C92" s="3" t="s">
        <v>4294</v>
      </c>
      <c r="D92" s="3" t="s">
        <v>8530</v>
      </c>
      <c r="E92" s="3" t="s">
        <v>8531</v>
      </c>
      <c r="F92" s="3" t="s">
        <v>8526</v>
      </c>
      <c r="G92" s="3" t="s">
        <v>8527</v>
      </c>
      <c r="H92" s="3" t="str">
        <f>IFERROR(VLOOKUP(MID(F92,1,2),'[1]Guia de codificacion'!$J$2:$K$20,2,FALSE),"Sin CCAA asignada")</f>
        <v>ANDALUCIA</v>
      </c>
      <c r="I92" s="3" t="str">
        <f>IFERROR(VLOOKUP(MID(F92,4,2),'[1]Guia de codificacion'!$G$2:$H$53,2,FALSE),"Sin Provincia asignada")</f>
        <v>CADIZ</v>
      </c>
    </row>
    <row r="93" spans="1:9" x14ac:dyDescent="0.3">
      <c r="A93" s="3" t="s">
        <v>13833</v>
      </c>
      <c r="B93" s="3" t="s">
        <v>13876</v>
      </c>
      <c r="C93" s="3" t="s">
        <v>4294</v>
      </c>
      <c r="D93" s="3" t="s">
        <v>8532</v>
      </c>
      <c r="E93" s="3" t="s">
        <v>8533</v>
      </c>
      <c r="F93" s="3" t="s">
        <v>8526</v>
      </c>
      <c r="G93" s="3" t="s">
        <v>8527</v>
      </c>
      <c r="H93" s="3" t="str">
        <f>IFERROR(VLOOKUP(MID(F93,1,2),'[1]Guia de codificacion'!$J$2:$K$20,2,FALSE),"Sin CCAA asignada")</f>
        <v>ANDALUCIA</v>
      </c>
      <c r="I93" s="3" t="str">
        <f>IFERROR(VLOOKUP(MID(F93,4,2),'[1]Guia de codificacion'!$G$2:$H$53,2,FALSE),"Sin Provincia asignada")</f>
        <v>CADIZ</v>
      </c>
    </row>
    <row r="94" spans="1:9" x14ac:dyDescent="0.3">
      <c r="A94" s="3" t="s">
        <v>13833</v>
      </c>
      <c r="B94" s="3" t="s">
        <v>13876</v>
      </c>
      <c r="C94" s="3" t="s">
        <v>4294</v>
      </c>
      <c r="D94" s="3" t="s">
        <v>8534</v>
      </c>
      <c r="E94" s="3" t="s">
        <v>8535</v>
      </c>
      <c r="F94" s="3" t="s">
        <v>8536</v>
      </c>
      <c r="G94" s="3" t="s">
        <v>8537</v>
      </c>
      <c r="H94" s="3" t="str">
        <f>IFERROR(VLOOKUP(MID(F94,1,2),'[1]Guia de codificacion'!$J$2:$K$20,2,FALSE),"Sin CCAA asignada")</f>
        <v>ANDALUCIA</v>
      </c>
      <c r="I94" s="3" t="str">
        <f>IFERROR(VLOOKUP(MID(F94,4,2),'[1]Guia de codificacion'!$G$2:$H$53,2,FALSE),"Sin Provincia asignada")</f>
        <v>CADIZ</v>
      </c>
    </row>
    <row r="95" spans="1:9" x14ac:dyDescent="0.3">
      <c r="A95" s="3" t="s">
        <v>13833</v>
      </c>
      <c r="B95" s="3" t="s">
        <v>13876</v>
      </c>
      <c r="C95" s="3" t="s">
        <v>4294</v>
      </c>
      <c r="D95" s="3" t="s">
        <v>8538</v>
      </c>
      <c r="E95" s="3" t="s">
        <v>8539</v>
      </c>
      <c r="F95" s="3" t="s">
        <v>2798</v>
      </c>
      <c r="G95" s="3" t="s">
        <v>2799</v>
      </c>
      <c r="H95" s="3" t="str">
        <f>IFERROR(VLOOKUP(MID(F95,1,2),'[1]Guia de codificacion'!$J$2:$K$20,2,FALSE),"Sin CCAA asignada")</f>
        <v>ANDALUCIA</v>
      </c>
      <c r="I95" s="3" t="str">
        <f>IFERROR(VLOOKUP(MID(F95,4,2),'[1]Guia de codificacion'!$G$2:$H$53,2,FALSE),"Sin Provincia asignada")</f>
        <v>CADIZ</v>
      </c>
    </row>
    <row r="96" spans="1:9" x14ac:dyDescent="0.3">
      <c r="A96" s="3" t="s">
        <v>13833</v>
      </c>
      <c r="B96" s="3" t="s">
        <v>13876</v>
      </c>
      <c r="C96" s="3" t="s">
        <v>4294</v>
      </c>
      <c r="D96" s="3" t="s">
        <v>8540</v>
      </c>
      <c r="E96" s="3" t="s">
        <v>8541</v>
      </c>
      <c r="F96" s="3" t="s">
        <v>2798</v>
      </c>
      <c r="G96" s="3" t="s">
        <v>2799</v>
      </c>
      <c r="H96" s="3" t="str">
        <f>IFERROR(VLOOKUP(MID(F96,1,2),'[1]Guia de codificacion'!$J$2:$K$20,2,FALSE),"Sin CCAA asignada")</f>
        <v>ANDALUCIA</v>
      </c>
      <c r="I96" s="3" t="str">
        <f>IFERROR(VLOOKUP(MID(F96,4,2),'[1]Guia de codificacion'!$G$2:$H$53,2,FALSE),"Sin Provincia asignada")</f>
        <v>CADIZ</v>
      </c>
    </row>
    <row r="97" spans="1:9" x14ac:dyDescent="0.3">
      <c r="A97" s="3" t="s">
        <v>13833</v>
      </c>
      <c r="B97" s="3" t="s">
        <v>13876</v>
      </c>
      <c r="C97" s="3" t="s">
        <v>4294</v>
      </c>
      <c r="D97" s="3" t="s">
        <v>8542</v>
      </c>
      <c r="E97" s="3" t="s">
        <v>8543</v>
      </c>
      <c r="F97" s="3" t="s">
        <v>2804</v>
      </c>
      <c r="G97" s="3" t="s">
        <v>2805</v>
      </c>
      <c r="H97" s="3" t="str">
        <f>IFERROR(VLOOKUP(MID(F97,1,2),'[1]Guia de codificacion'!$J$2:$K$20,2,FALSE),"Sin CCAA asignada")</f>
        <v>ANDALUCIA</v>
      </c>
      <c r="I97" s="3" t="str">
        <f>IFERROR(VLOOKUP(MID(F97,4,2),'[1]Guia de codificacion'!$G$2:$H$53,2,FALSE),"Sin Provincia asignada")</f>
        <v>CADIZ</v>
      </c>
    </row>
    <row r="98" spans="1:9" x14ac:dyDescent="0.3">
      <c r="A98" s="3" t="s">
        <v>13833</v>
      </c>
      <c r="B98" s="3" t="s">
        <v>13876</v>
      </c>
      <c r="C98" s="3" t="s">
        <v>4294</v>
      </c>
      <c r="D98" s="3" t="s">
        <v>8544</v>
      </c>
      <c r="E98" s="3" t="s">
        <v>8545</v>
      </c>
      <c r="F98" s="3" t="s">
        <v>2804</v>
      </c>
      <c r="G98" s="3" t="s">
        <v>2805</v>
      </c>
      <c r="H98" s="3" t="str">
        <f>IFERROR(VLOOKUP(MID(F98,1,2),'[1]Guia de codificacion'!$J$2:$K$20,2,FALSE),"Sin CCAA asignada")</f>
        <v>ANDALUCIA</v>
      </c>
      <c r="I98" s="3" t="str">
        <f>IFERROR(VLOOKUP(MID(F98,4,2),'[1]Guia de codificacion'!$G$2:$H$53,2,FALSE),"Sin Provincia asignada")</f>
        <v>CADIZ</v>
      </c>
    </row>
    <row r="99" spans="1:9" x14ac:dyDescent="0.3">
      <c r="A99" s="3" t="s">
        <v>13833</v>
      </c>
      <c r="B99" s="3" t="s">
        <v>13876</v>
      </c>
      <c r="C99" s="3" t="s">
        <v>4294</v>
      </c>
      <c r="D99" s="3" t="s">
        <v>8546</v>
      </c>
      <c r="E99" s="3" t="s">
        <v>8547</v>
      </c>
      <c r="F99" s="3" t="s">
        <v>2804</v>
      </c>
      <c r="G99" s="3" t="s">
        <v>2805</v>
      </c>
      <c r="H99" s="3" t="str">
        <f>IFERROR(VLOOKUP(MID(F99,1,2),'[1]Guia de codificacion'!$J$2:$K$20,2,FALSE),"Sin CCAA asignada")</f>
        <v>ANDALUCIA</v>
      </c>
      <c r="I99" s="3" t="str">
        <f>IFERROR(VLOOKUP(MID(F99,4,2),'[1]Guia de codificacion'!$G$2:$H$53,2,FALSE),"Sin Provincia asignada")</f>
        <v>CADIZ</v>
      </c>
    </row>
    <row r="100" spans="1:9" x14ac:dyDescent="0.3">
      <c r="A100" s="3" t="s">
        <v>13833</v>
      </c>
      <c r="B100" s="3" t="s">
        <v>13876</v>
      </c>
      <c r="C100" s="3" t="s">
        <v>4294</v>
      </c>
      <c r="D100" s="3" t="s">
        <v>8548</v>
      </c>
      <c r="E100" s="3" t="s">
        <v>8549</v>
      </c>
      <c r="F100" s="3" t="s">
        <v>2804</v>
      </c>
      <c r="G100" s="3" t="s">
        <v>2805</v>
      </c>
      <c r="H100" s="3" t="str">
        <f>IFERROR(VLOOKUP(MID(F100,1,2),'[1]Guia de codificacion'!$J$2:$K$20,2,FALSE),"Sin CCAA asignada")</f>
        <v>ANDALUCIA</v>
      </c>
      <c r="I100" s="3" t="str">
        <f>IFERROR(VLOOKUP(MID(F100,4,2),'[1]Guia de codificacion'!$G$2:$H$53,2,FALSE),"Sin Provincia asignada")</f>
        <v>CADIZ</v>
      </c>
    </row>
    <row r="101" spans="1:9" x14ac:dyDescent="0.3">
      <c r="A101" s="3" t="s">
        <v>13833</v>
      </c>
      <c r="B101" s="3" t="s">
        <v>13876</v>
      </c>
      <c r="C101" s="3" t="s">
        <v>4294</v>
      </c>
      <c r="D101" s="3" t="s">
        <v>8550</v>
      </c>
      <c r="E101" s="3" t="s">
        <v>8551</v>
      </c>
      <c r="F101" s="3" t="s">
        <v>2804</v>
      </c>
      <c r="G101" s="3" t="s">
        <v>2805</v>
      </c>
      <c r="H101" s="3" t="str">
        <f>IFERROR(VLOOKUP(MID(F101,1,2),'[1]Guia de codificacion'!$J$2:$K$20,2,FALSE),"Sin CCAA asignada")</f>
        <v>ANDALUCIA</v>
      </c>
      <c r="I101" s="3" t="str">
        <f>IFERROR(VLOOKUP(MID(F101,4,2),'[1]Guia de codificacion'!$G$2:$H$53,2,FALSE),"Sin Provincia asignada")</f>
        <v>CADIZ</v>
      </c>
    </row>
    <row r="102" spans="1:9" x14ac:dyDescent="0.3">
      <c r="A102" s="3" t="s">
        <v>13833</v>
      </c>
      <c r="B102" s="3" t="s">
        <v>13876</v>
      </c>
      <c r="C102" s="3" t="s">
        <v>4294</v>
      </c>
      <c r="D102" s="3" t="s">
        <v>8552</v>
      </c>
      <c r="E102" s="3" t="s">
        <v>8553</v>
      </c>
      <c r="F102" s="3" t="s">
        <v>8554</v>
      </c>
      <c r="G102" s="3" t="s">
        <v>8555</v>
      </c>
      <c r="H102" s="3" t="str">
        <f>IFERROR(VLOOKUP(MID(F102,1,2),'[1]Guia de codificacion'!$J$2:$K$20,2,FALSE),"Sin CCAA asignada")</f>
        <v>ANDALUCIA</v>
      </c>
      <c r="I102" s="3" t="str">
        <f>IFERROR(VLOOKUP(MID(F102,4,2),'[1]Guia de codificacion'!$G$2:$H$53,2,FALSE),"Sin Provincia asignada")</f>
        <v>CADIZ</v>
      </c>
    </row>
    <row r="103" spans="1:9" x14ac:dyDescent="0.3">
      <c r="A103" s="3" t="s">
        <v>13833</v>
      </c>
      <c r="B103" s="3" t="s">
        <v>13876</v>
      </c>
      <c r="C103" s="3" t="s">
        <v>4294</v>
      </c>
      <c r="D103" s="3" t="s">
        <v>8556</v>
      </c>
      <c r="E103" s="3" t="s">
        <v>8557</v>
      </c>
      <c r="F103" s="3" t="s">
        <v>8558</v>
      </c>
      <c r="G103" s="3" t="s">
        <v>8559</v>
      </c>
      <c r="H103" s="3" t="str">
        <f>IFERROR(VLOOKUP(MID(F103,1,2),'[1]Guia de codificacion'!$J$2:$K$20,2,FALSE),"Sin CCAA asignada")</f>
        <v>ANDALUCIA</v>
      </c>
      <c r="I103" s="3" t="str">
        <f>IFERROR(VLOOKUP(MID(F103,4,2),'[1]Guia de codificacion'!$G$2:$H$53,2,FALSE),"Sin Provincia asignada")</f>
        <v>CADIZ</v>
      </c>
    </row>
    <row r="104" spans="1:9" x14ac:dyDescent="0.3">
      <c r="A104" s="3" t="s">
        <v>13833</v>
      </c>
      <c r="B104" s="3" t="s">
        <v>13876</v>
      </c>
      <c r="C104" s="3" t="s">
        <v>4294</v>
      </c>
      <c r="D104" s="3" t="s">
        <v>8560</v>
      </c>
      <c r="E104" s="3" t="s">
        <v>8561</v>
      </c>
      <c r="F104" s="3" t="s">
        <v>8562</v>
      </c>
      <c r="G104" s="3" t="s">
        <v>8563</v>
      </c>
      <c r="H104" s="3" t="str">
        <f>IFERROR(VLOOKUP(MID(F104,1,2),'[1]Guia de codificacion'!$J$2:$K$20,2,FALSE),"Sin CCAA asignada")</f>
        <v>ANDALUCIA</v>
      </c>
      <c r="I104" s="3" t="str">
        <f>IFERROR(VLOOKUP(MID(F104,4,2),'[1]Guia de codificacion'!$G$2:$H$53,2,FALSE),"Sin Provincia asignada")</f>
        <v>CADIZ</v>
      </c>
    </row>
    <row r="105" spans="1:9" x14ac:dyDescent="0.3">
      <c r="A105" s="3" t="s">
        <v>13833</v>
      </c>
      <c r="B105" s="3" t="s">
        <v>13876</v>
      </c>
      <c r="C105" s="3" t="s">
        <v>4294</v>
      </c>
      <c r="D105" s="3" t="s">
        <v>8564</v>
      </c>
      <c r="E105" s="3" t="s">
        <v>8565</v>
      </c>
      <c r="F105" s="3" t="s">
        <v>8562</v>
      </c>
      <c r="G105" s="3" t="s">
        <v>8563</v>
      </c>
      <c r="H105" s="3" t="str">
        <f>IFERROR(VLOOKUP(MID(F105,1,2),'[1]Guia de codificacion'!$J$2:$K$20,2,FALSE),"Sin CCAA asignada")</f>
        <v>ANDALUCIA</v>
      </c>
      <c r="I105" s="3" t="str">
        <f>IFERROR(VLOOKUP(MID(F105,4,2),'[1]Guia de codificacion'!$G$2:$H$53,2,FALSE),"Sin Provincia asignada")</f>
        <v>CADIZ</v>
      </c>
    </row>
    <row r="106" spans="1:9" x14ac:dyDescent="0.3">
      <c r="A106" s="3" t="s">
        <v>13833</v>
      </c>
      <c r="B106" s="3" t="s">
        <v>13876</v>
      </c>
      <c r="C106" s="3" t="s">
        <v>4294</v>
      </c>
      <c r="D106" s="3" t="s">
        <v>8566</v>
      </c>
      <c r="E106" s="3" t="s">
        <v>8567</v>
      </c>
      <c r="F106" s="3" t="s">
        <v>2807</v>
      </c>
      <c r="G106" s="3" t="s">
        <v>2808</v>
      </c>
      <c r="H106" s="3" t="str">
        <f>IFERROR(VLOOKUP(MID(F106,1,2),'[1]Guia de codificacion'!$J$2:$K$20,2,FALSE),"Sin CCAA asignada")</f>
        <v>ANDALUCIA</v>
      </c>
      <c r="I106" s="3" t="str">
        <f>IFERROR(VLOOKUP(MID(F106,4,2),'[1]Guia de codificacion'!$G$2:$H$53,2,FALSE),"Sin Provincia asignada")</f>
        <v>CADIZ</v>
      </c>
    </row>
    <row r="107" spans="1:9" x14ac:dyDescent="0.3">
      <c r="A107" s="3" t="s">
        <v>13833</v>
      </c>
      <c r="B107" s="3" t="s">
        <v>13876</v>
      </c>
      <c r="C107" s="3" t="s">
        <v>4294</v>
      </c>
      <c r="D107" s="3" t="s">
        <v>8568</v>
      </c>
      <c r="E107" s="3" t="s">
        <v>8569</v>
      </c>
      <c r="F107" s="3" t="s">
        <v>2813</v>
      </c>
      <c r="G107" s="3" t="s">
        <v>2814</v>
      </c>
      <c r="H107" s="3" t="str">
        <f>IFERROR(VLOOKUP(MID(F107,1,2),'[1]Guia de codificacion'!$J$2:$K$20,2,FALSE),"Sin CCAA asignada")</f>
        <v>ANDALUCIA</v>
      </c>
      <c r="I107" s="3" t="str">
        <f>IFERROR(VLOOKUP(MID(F107,4,2),'[1]Guia de codificacion'!$G$2:$H$53,2,FALSE),"Sin Provincia asignada")</f>
        <v>CADIZ</v>
      </c>
    </row>
    <row r="108" spans="1:9" x14ac:dyDescent="0.3">
      <c r="A108" s="3" t="s">
        <v>13833</v>
      </c>
      <c r="B108" s="3" t="s">
        <v>13876</v>
      </c>
      <c r="C108" s="3" t="s">
        <v>4294</v>
      </c>
      <c r="D108" s="3" t="s">
        <v>8570</v>
      </c>
      <c r="E108" s="3" t="s">
        <v>8571</v>
      </c>
      <c r="F108" s="3" t="s">
        <v>2813</v>
      </c>
      <c r="G108" s="3" t="s">
        <v>2814</v>
      </c>
      <c r="H108" s="3" t="str">
        <f>IFERROR(VLOOKUP(MID(F108,1,2),'[1]Guia de codificacion'!$J$2:$K$20,2,FALSE),"Sin CCAA asignada")</f>
        <v>ANDALUCIA</v>
      </c>
      <c r="I108" s="3" t="str">
        <f>IFERROR(VLOOKUP(MID(F108,4,2),'[1]Guia de codificacion'!$G$2:$H$53,2,FALSE),"Sin Provincia asignada")</f>
        <v>CADIZ</v>
      </c>
    </row>
    <row r="109" spans="1:9" x14ac:dyDescent="0.3">
      <c r="A109" s="3" t="s">
        <v>13833</v>
      </c>
      <c r="B109" s="3" t="s">
        <v>13876</v>
      </c>
      <c r="C109" s="3" t="s">
        <v>4294</v>
      </c>
      <c r="D109" s="3" t="s">
        <v>8572</v>
      </c>
      <c r="E109" s="3" t="s">
        <v>8573</v>
      </c>
      <c r="F109" s="3" t="s">
        <v>2813</v>
      </c>
      <c r="G109" s="3" t="s">
        <v>2814</v>
      </c>
      <c r="H109" s="3" t="str">
        <f>IFERROR(VLOOKUP(MID(F109,1,2),'[1]Guia de codificacion'!$J$2:$K$20,2,FALSE),"Sin CCAA asignada")</f>
        <v>ANDALUCIA</v>
      </c>
      <c r="I109" s="3" t="str">
        <f>IFERROR(VLOOKUP(MID(F109,4,2),'[1]Guia de codificacion'!$G$2:$H$53,2,FALSE),"Sin Provincia asignada")</f>
        <v>CADIZ</v>
      </c>
    </row>
    <row r="110" spans="1:9" x14ac:dyDescent="0.3">
      <c r="A110" s="3" t="s">
        <v>13833</v>
      </c>
      <c r="B110" s="3" t="s">
        <v>13876</v>
      </c>
      <c r="C110" s="3" t="s">
        <v>4294</v>
      </c>
      <c r="D110" s="3" t="s">
        <v>8574</v>
      </c>
      <c r="E110" s="3" t="s">
        <v>8575</v>
      </c>
      <c r="F110" s="3" t="s">
        <v>2813</v>
      </c>
      <c r="G110" s="3" t="s">
        <v>2814</v>
      </c>
      <c r="H110" s="3" t="str">
        <f>IFERROR(VLOOKUP(MID(F110,1,2),'[1]Guia de codificacion'!$J$2:$K$20,2,FALSE),"Sin CCAA asignada")</f>
        <v>ANDALUCIA</v>
      </c>
      <c r="I110" s="3" t="str">
        <f>IFERROR(VLOOKUP(MID(F110,4,2),'[1]Guia de codificacion'!$G$2:$H$53,2,FALSE),"Sin Provincia asignada")</f>
        <v>CADIZ</v>
      </c>
    </row>
    <row r="111" spans="1:9" x14ac:dyDescent="0.3">
      <c r="A111" s="3" t="s">
        <v>13833</v>
      </c>
      <c r="B111" s="3" t="s">
        <v>13876</v>
      </c>
      <c r="C111" s="3" t="s">
        <v>4294</v>
      </c>
      <c r="D111" s="3" t="s">
        <v>8576</v>
      </c>
      <c r="E111" s="3" t="s">
        <v>8577</v>
      </c>
      <c r="F111" s="3" t="s">
        <v>2813</v>
      </c>
      <c r="G111" s="3" t="s">
        <v>2814</v>
      </c>
      <c r="H111" s="3" t="str">
        <f>IFERROR(VLOOKUP(MID(F111,1,2),'[1]Guia de codificacion'!$J$2:$K$20,2,FALSE),"Sin CCAA asignada")</f>
        <v>ANDALUCIA</v>
      </c>
      <c r="I111" s="3" t="str">
        <f>IFERROR(VLOOKUP(MID(F111,4,2),'[1]Guia de codificacion'!$G$2:$H$53,2,FALSE),"Sin Provincia asignada")</f>
        <v>CADIZ</v>
      </c>
    </row>
    <row r="112" spans="1:9" x14ac:dyDescent="0.3">
      <c r="A112" s="3" t="s">
        <v>13833</v>
      </c>
      <c r="B112" s="3" t="s">
        <v>13876</v>
      </c>
      <c r="C112" s="3" t="s">
        <v>4294</v>
      </c>
      <c r="D112" s="3" t="s">
        <v>8578</v>
      </c>
      <c r="E112" s="3" t="s">
        <v>8579</v>
      </c>
      <c r="F112" s="3" t="s">
        <v>2813</v>
      </c>
      <c r="G112" s="3" t="s">
        <v>2814</v>
      </c>
      <c r="H112" s="3" t="str">
        <f>IFERROR(VLOOKUP(MID(F112,1,2),'[1]Guia de codificacion'!$J$2:$K$20,2,FALSE),"Sin CCAA asignada")</f>
        <v>ANDALUCIA</v>
      </c>
      <c r="I112" s="3" t="str">
        <f>IFERROR(VLOOKUP(MID(F112,4,2),'[1]Guia de codificacion'!$G$2:$H$53,2,FALSE),"Sin Provincia asignada")</f>
        <v>CADIZ</v>
      </c>
    </row>
    <row r="113" spans="1:9" x14ac:dyDescent="0.3">
      <c r="A113" s="3" t="s">
        <v>13833</v>
      </c>
      <c r="B113" s="3" t="s">
        <v>13876</v>
      </c>
      <c r="C113" s="3" t="s">
        <v>4294</v>
      </c>
      <c r="D113" s="3" t="s">
        <v>8580</v>
      </c>
      <c r="E113" s="3" t="s">
        <v>8581</v>
      </c>
      <c r="F113" s="3" t="s">
        <v>2813</v>
      </c>
      <c r="G113" s="3" t="s">
        <v>2814</v>
      </c>
      <c r="H113" s="3" t="str">
        <f>IFERROR(VLOOKUP(MID(F113,1,2),'[1]Guia de codificacion'!$J$2:$K$20,2,FALSE),"Sin CCAA asignada")</f>
        <v>ANDALUCIA</v>
      </c>
      <c r="I113" s="3" t="str">
        <f>IFERROR(VLOOKUP(MID(F113,4,2),'[1]Guia de codificacion'!$G$2:$H$53,2,FALSE),"Sin Provincia asignada")</f>
        <v>CADIZ</v>
      </c>
    </row>
    <row r="114" spans="1:9" x14ac:dyDescent="0.3">
      <c r="A114" s="3" t="s">
        <v>13833</v>
      </c>
      <c r="B114" s="3" t="s">
        <v>13876</v>
      </c>
      <c r="C114" s="3" t="s">
        <v>4294</v>
      </c>
      <c r="D114" s="3" t="s">
        <v>8582</v>
      </c>
      <c r="E114" s="3" t="s">
        <v>8583</v>
      </c>
      <c r="F114" s="3" t="s">
        <v>4365</v>
      </c>
      <c r="G114" s="3" t="s">
        <v>4366</v>
      </c>
      <c r="H114" s="3" t="str">
        <f>IFERROR(VLOOKUP(MID(F114,1,2),'[1]Guia de codificacion'!$J$2:$K$20,2,FALSE),"Sin CCAA asignada")</f>
        <v>ANDALUCIA</v>
      </c>
      <c r="I114" s="3" t="str">
        <f>IFERROR(VLOOKUP(MID(F114,4,2),'[1]Guia de codificacion'!$G$2:$H$53,2,FALSE),"Sin Provincia asignada")</f>
        <v>CADIZ</v>
      </c>
    </row>
    <row r="115" spans="1:9" x14ac:dyDescent="0.3">
      <c r="A115" s="3" t="s">
        <v>13833</v>
      </c>
      <c r="B115" s="3" t="s">
        <v>13876</v>
      </c>
      <c r="C115" s="3" t="s">
        <v>4294</v>
      </c>
      <c r="D115" s="3" t="s">
        <v>8584</v>
      </c>
      <c r="E115" s="3" t="s">
        <v>8585</v>
      </c>
      <c r="F115" s="3" t="s">
        <v>4365</v>
      </c>
      <c r="G115" s="3" t="s">
        <v>4366</v>
      </c>
      <c r="H115" s="3" t="str">
        <f>IFERROR(VLOOKUP(MID(F115,1,2),'[1]Guia de codificacion'!$J$2:$K$20,2,FALSE),"Sin CCAA asignada")</f>
        <v>ANDALUCIA</v>
      </c>
      <c r="I115" s="3" t="str">
        <f>IFERROR(VLOOKUP(MID(F115,4,2),'[1]Guia de codificacion'!$G$2:$H$53,2,FALSE),"Sin Provincia asignada")</f>
        <v>CADIZ</v>
      </c>
    </row>
    <row r="116" spans="1:9" x14ac:dyDescent="0.3">
      <c r="A116" s="3" t="s">
        <v>13833</v>
      </c>
      <c r="B116" s="3" t="s">
        <v>13876</v>
      </c>
      <c r="C116" s="3" t="s">
        <v>4294</v>
      </c>
      <c r="D116" s="3" t="s">
        <v>8586</v>
      </c>
      <c r="E116" s="3" t="s">
        <v>8587</v>
      </c>
      <c r="F116" s="3" t="s">
        <v>4365</v>
      </c>
      <c r="G116" s="3" t="s">
        <v>4366</v>
      </c>
      <c r="H116" s="3" t="str">
        <f>IFERROR(VLOOKUP(MID(F116,1,2),'[1]Guia de codificacion'!$J$2:$K$20,2,FALSE),"Sin CCAA asignada")</f>
        <v>ANDALUCIA</v>
      </c>
      <c r="I116" s="3" t="str">
        <f>IFERROR(VLOOKUP(MID(F116,4,2),'[1]Guia de codificacion'!$G$2:$H$53,2,FALSE),"Sin Provincia asignada")</f>
        <v>CADIZ</v>
      </c>
    </row>
    <row r="117" spans="1:9" x14ac:dyDescent="0.3">
      <c r="A117" s="3" t="s">
        <v>13833</v>
      </c>
      <c r="B117" s="3" t="s">
        <v>13876</v>
      </c>
      <c r="C117" s="3" t="s">
        <v>4294</v>
      </c>
      <c r="D117" s="3" t="s">
        <v>8588</v>
      </c>
      <c r="E117" s="3" t="s">
        <v>8589</v>
      </c>
      <c r="F117" s="3" t="s">
        <v>4365</v>
      </c>
      <c r="G117" s="3" t="s">
        <v>4366</v>
      </c>
      <c r="H117" s="3" t="str">
        <f>IFERROR(VLOOKUP(MID(F117,1,2),'[1]Guia de codificacion'!$J$2:$K$20,2,FALSE),"Sin CCAA asignada")</f>
        <v>ANDALUCIA</v>
      </c>
      <c r="I117" s="3" t="str">
        <f>IFERROR(VLOOKUP(MID(F117,4,2),'[1]Guia de codificacion'!$G$2:$H$53,2,FALSE),"Sin Provincia asignada")</f>
        <v>CADIZ</v>
      </c>
    </row>
    <row r="118" spans="1:9" x14ac:dyDescent="0.3">
      <c r="A118" s="3" t="s">
        <v>13833</v>
      </c>
      <c r="B118" s="3" t="s">
        <v>13876</v>
      </c>
      <c r="C118" s="3" t="s">
        <v>4294</v>
      </c>
      <c r="D118" s="3" t="s">
        <v>8590</v>
      </c>
      <c r="E118" s="3" t="s">
        <v>8591</v>
      </c>
      <c r="F118" s="3" t="s">
        <v>5460</v>
      </c>
      <c r="G118" s="3" t="s">
        <v>5461</v>
      </c>
      <c r="H118" s="3" t="str">
        <f>IFERROR(VLOOKUP(MID(F118,1,2),'[1]Guia de codificacion'!$J$2:$K$20,2,FALSE),"Sin CCAA asignada")</f>
        <v>ANDALUCIA</v>
      </c>
      <c r="I118" s="3" t="str">
        <f>IFERROR(VLOOKUP(MID(F118,4,2),'[1]Guia de codificacion'!$G$2:$H$53,2,FALSE),"Sin Provincia asignada")</f>
        <v>CADIZ</v>
      </c>
    </row>
    <row r="119" spans="1:9" x14ac:dyDescent="0.3">
      <c r="A119" s="3" t="s">
        <v>13833</v>
      </c>
      <c r="B119" s="3" t="s">
        <v>13876</v>
      </c>
      <c r="C119" s="3" t="s">
        <v>4294</v>
      </c>
      <c r="D119" s="3" t="s">
        <v>8592</v>
      </c>
      <c r="E119" s="3" t="s">
        <v>8593</v>
      </c>
      <c r="F119" s="3" t="s">
        <v>2822</v>
      </c>
      <c r="G119" s="3" t="s">
        <v>2823</v>
      </c>
      <c r="H119" s="3" t="str">
        <f>IFERROR(VLOOKUP(MID(F119,1,2),'[1]Guia de codificacion'!$J$2:$K$20,2,FALSE),"Sin CCAA asignada")</f>
        <v>ANDALUCIA</v>
      </c>
      <c r="I119" s="3" t="str">
        <f>IFERROR(VLOOKUP(MID(F119,4,2),'[1]Guia de codificacion'!$G$2:$H$53,2,FALSE),"Sin Provincia asignada")</f>
        <v>CADIZ</v>
      </c>
    </row>
    <row r="120" spans="1:9" x14ac:dyDescent="0.3">
      <c r="A120" s="3" t="s">
        <v>13833</v>
      </c>
      <c r="B120" s="3" t="s">
        <v>13876</v>
      </c>
      <c r="C120" s="3" t="s">
        <v>4294</v>
      </c>
      <c r="D120" s="3" t="s">
        <v>8594</v>
      </c>
      <c r="E120" s="3" t="s">
        <v>8595</v>
      </c>
      <c r="F120" s="3" t="s">
        <v>2822</v>
      </c>
      <c r="G120" s="3" t="s">
        <v>2823</v>
      </c>
      <c r="H120" s="3" t="str">
        <f>IFERROR(VLOOKUP(MID(F120,1,2),'[1]Guia de codificacion'!$J$2:$K$20,2,FALSE),"Sin CCAA asignada")</f>
        <v>ANDALUCIA</v>
      </c>
      <c r="I120" s="3" t="str">
        <f>IFERROR(VLOOKUP(MID(F120,4,2),'[1]Guia de codificacion'!$G$2:$H$53,2,FALSE),"Sin Provincia asignada")</f>
        <v>CADIZ</v>
      </c>
    </row>
    <row r="121" spans="1:9" x14ac:dyDescent="0.3">
      <c r="A121" s="3" t="s">
        <v>13833</v>
      </c>
      <c r="B121" s="3" t="s">
        <v>13876</v>
      </c>
      <c r="C121" s="3" t="s">
        <v>4294</v>
      </c>
      <c r="D121" s="3" t="s">
        <v>8596</v>
      </c>
      <c r="E121" s="3" t="s">
        <v>8597</v>
      </c>
      <c r="F121" s="3" t="s">
        <v>2822</v>
      </c>
      <c r="G121" s="3" t="s">
        <v>2823</v>
      </c>
      <c r="H121" s="3" t="str">
        <f>IFERROR(VLOOKUP(MID(F121,1,2),'[1]Guia de codificacion'!$J$2:$K$20,2,FALSE),"Sin CCAA asignada")</f>
        <v>ANDALUCIA</v>
      </c>
      <c r="I121" s="3" t="str">
        <f>IFERROR(VLOOKUP(MID(F121,4,2),'[1]Guia de codificacion'!$G$2:$H$53,2,FALSE),"Sin Provincia asignada")</f>
        <v>CADIZ</v>
      </c>
    </row>
    <row r="122" spans="1:9" x14ac:dyDescent="0.3">
      <c r="A122" s="3" t="s">
        <v>13833</v>
      </c>
      <c r="B122" s="3" t="s">
        <v>13876</v>
      </c>
      <c r="C122" s="3" t="s">
        <v>4294</v>
      </c>
      <c r="D122" s="3" t="s">
        <v>8598</v>
      </c>
      <c r="E122" s="3" t="s">
        <v>8599</v>
      </c>
      <c r="F122" s="3" t="s">
        <v>2822</v>
      </c>
      <c r="G122" s="3" t="s">
        <v>2823</v>
      </c>
      <c r="H122" s="3" t="str">
        <f>IFERROR(VLOOKUP(MID(F122,1,2),'[1]Guia de codificacion'!$J$2:$K$20,2,FALSE),"Sin CCAA asignada")</f>
        <v>ANDALUCIA</v>
      </c>
      <c r="I122" s="3" t="str">
        <f>IFERROR(VLOOKUP(MID(F122,4,2),'[1]Guia de codificacion'!$G$2:$H$53,2,FALSE),"Sin Provincia asignada")</f>
        <v>CADIZ</v>
      </c>
    </row>
    <row r="123" spans="1:9" x14ac:dyDescent="0.3">
      <c r="A123" s="3" t="s">
        <v>13833</v>
      </c>
      <c r="B123" s="3" t="s">
        <v>13876</v>
      </c>
      <c r="C123" s="3" t="s">
        <v>4294</v>
      </c>
      <c r="D123" s="3" t="s">
        <v>8604</v>
      </c>
      <c r="E123" s="3" t="s">
        <v>8605</v>
      </c>
      <c r="F123" s="3" t="s">
        <v>2826</v>
      </c>
      <c r="G123" s="3" t="s">
        <v>2827</v>
      </c>
      <c r="H123" s="3" t="str">
        <f>IFERROR(VLOOKUP(MID(F123,1,2),'[1]Guia de codificacion'!$J$2:$K$20,2,FALSE),"Sin CCAA asignada")</f>
        <v>ANDALUCIA</v>
      </c>
      <c r="I123" s="3" t="str">
        <f>IFERROR(VLOOKUP(MID(F123,4,2),'[1]Guia de codificacion'!$G$2:$H$53,2,FALSE),"Sin Provincia asignada")</f>
        <v>CADIZ</v>
      </c>
    </row>
    <row r="124" spans="1:9" x14ac:dyDescent="0.3">
      <c r="A124" s="3" t="s">
        <v>13833</v>
      </c>
      <c r="B124" s="3" t="s">
        <v>13876</v>
      </c>
      <c r="C124" s="3" t="s">
        <v>4294</v>
      </c>
      <c r="D124" s="3" t="s">
        <v>8606</v>
      </c>
      <c r="E124" s="3" t="s">
        <v>8607</v>
      </c>
      <c r="F124" s="3" t="s">
        <v>8608</v>
      </c>
      <c r="G124" s="3" t="s">
        <v>8609</v>
      </c>
      <c r="H124" s="3" t="str">
        <f>IFERROR(VLOOKUP(MID(F124,1,2),'[1]Guia de codificacion'!$J$2:$K$20,2,FALSE),"Sin CCAA asignada")</f>
        <v>ANDALUCIA</v>
      </c>
      <c r="I124" s="3" t="str">
        <f>IFERROR(VLOOKUP(MID(F124,4,2),'[1]Guia de codificacion'!$G$2:$H$53,2,FALSE),"Sin Provincia asignada")</f>
        <v>CADIZ</v>
      </c>
    </row>
    <row r="125" spans="1:9" x14ac:dyDescent="0.3">
      <c r="A125" s="3" t="s">
        <v>13833</v>
      </c>
      <c r="B125" s="3" t="s">
        <v>13876</v>
      </c>
      <c r="C125" s="3" t="s">
        <v>4294</v>
      </c>
      <c r="D125" s="3" t="s">
        <v>8610</v>
      </c>
      <c r="E125" s="3" t="s">
        <v>8611</v>
      </c>
      <c r="F125" s="3" t="s">
        <v>2830</v>
      </c>
      <c r="G125" s="3" t="s">
        <v>2831</v>
      </c>
      <c r="H125" s="3" t="str">
        <f>IFERROR(VLOOKUP(MID(F125,1,2),'[1]Guia de codificacion'!$J$2:$K$20,2,FALSE),"Sin CCAA asignada")</f>
        <v>ANDALUCIA</v>
      </c>
      <c r="I125" s="3" t="str">
        <f>IFERROR(VLOOKUP(MID(F125,4,2),'[1]Guia de codificacion'!$G$2:$H$53,2,FALSE),"Sin Provincia asignada")</f>
        <v>CADIZ</v>
      </c>
    </row>
    <row r="126" spans="1:9" x14ac:dyDescent="0.3">
      <c r="A126" s="3" t="s">
        <v>13833</v>
      </c>
      <c r="B126" s="3" t="s">
        <v>13876</v>
      </c>
      <c r="C126" s="3" t="s">
        <v>4294</v>
      </c>
      <c r="D126" s="3" t="s">
        <v>8612</v>
      </c>
      <c r="E126" s="3" t="s">
        <v>8613</v>
      </c>
      <c r="F126" s="3" t="s">
        <v>2830</v>
      </c>
      <c r="G126" s="3" t="s">
        <v>2831</v>
      </c>
      <c r="H126" s="3" t="str">
        <f>IFERROR(VLOOKUP(MID(F126,1,2),'[1]Guia de codificacion'!$J$2:$K$20,2,FALSE),"Sin CCAA asignada")</f>
        <v>ANDALUCIA</v>
      </c>
      <c r="I126" s="3" t="str">
        <f>IFERROR(VLOOKUP(MID(F126,4,2),'[1]Guia de codificacion'!$G$2:$H$53,2,FALSE),"Sin Provincia asignada")</f>
        <v>CADIZ</v>
      </c>
    </row>
    <row r="127" spans="1:9" x14ac:dyDescent="0.3">
      <c r="A127" s="3" t="s">
        <v>13833</v>
      </c>
      <c r="B127" s="3" t="s">
        <v>13876</v>
      </c>
      <c r="C127" s="3" t="s">
        <v>4294</v>
      </c>
      <c r="D127" s="3" t="s">
        <v>8614</v>
      </c>
      <c r="E127" s="3" t="s">
        <v>8615</v>
      </c>
      <c r="F127" s="3" t="s">
        <v>2830</v>
      </c>
      <c r="G127" s="3" t="s">
        <v>2831</v>
      </c>
      <c r="H127" s="3" t="str">
        <f>IFERROR(VLOOKUP(MID(F127,1,2),'[1]Guia de codificacion'!$J$2:$K$20,2,FALSE),"Sin CCAA asignada")</f>
        <v>ANDALUCIA</v>
      </c>
      <c r="I127" s="3" t="str">
        <f>IFERROR(VLOOKUP(MID(F127,4,2),'[1]Guia de codificacion'!$G$2:$H$53,2,FALSE),"Sin Provincia asignada")</f>
        <v>CADIZ</v>
      </c>
    </row>
    <row r="128" spans="1:9" x14ac:dyDescent="0.3">
      <c r="A128" s="3" t="s">
        <v>13833</v>
      </c>
      <c r="B128" s="3" t="s">
        <v>13839</v>
      </c>
      <c r="C128" s="3" t="s">
        <v>0</v>
      </c>
      <c r="D128" s="3" t="s">
        <v>13285</v>
      </c>
      <c r="E128" s="3" t="s">
        <v>13286</v>
      </c>
      <c r="F128" s="3" t="s">
        <v>1</v>
      </c>
      <c r="G128" s="3" t="s">
        <v>2</v>
      </c>
      <c r="H128" s="3" t="str">
        <f>IFERROR(VLOOKUP(MID(F128,1,2),'[1]Guia de codificacion'!$J$2:$K$20,2,FALSE),"Sin CCAA asignada")</f>
        <v>ANDALUCIA</v>
      </c>
      <c r="I128" s="3" t="str">
        <f>IFERROR(VLOOKUP(MID(F128,4,2),'[1]Guia de codificacion'!$G$2:$H$53,2,FALSE),"Sin Provincia asignada")</f>
        <v>CORDOBA</v>
      </c>
    </row>
    <row r="129" spans="1:9" x14ac:dyDescent="0.3">
      <c r="A129" s="3" t="s">
        <v>13833</v>
      </c>
      <c r="B129" s="3" t="s">
        <v>13839</v>
      </c>
      <c r="C129" s="3" t="s">
        <v>0</v>
      </c>
      <c r="D129" s="3" t="s">
        <v>31</v>
      </c>
      <c r="E129" s="3" t="s">
        <v>32</v>
      </c>
      <c r="F129" s="3" t="s">
        <v>33</v>
      </c>
      <c r="G129" s="3" t="s">
        <v>34</v>
      </c>
      <c r="H129" s="3" t="str">
        <f>IFERROR(VLOOKUP(MID(F129,1,2),'[1]Guia de codificacion'!$J$2:$K$20,2,FALSE),"Sin CCAA asignada")</f>
        <v>ANDALUCIA</v>
      </c>
      <c r="I129" s="3" t="str">
        <f>IFERROR(VLOOKUP(MID(F129,4,2),'[1]Guia de codificacion'!$G$2:$H$53,2,FALSE),"Sin Provincia asignada")</f>
        <v>CORDOBA</v>
      </c>
    </row>
    <row r="130" spans="1:9" x14ac:dyDescent="0.3">
      <c r="A130" s="3" t="s">
        <v>13833</v>
      </c>
      <c r="B130" s="3" t="s">
        <v>13839</v>
      </c>
      <c r="C130" s="3" t="s">
        <v>0</v>
      </c>
      <c r="D130" s="3" t="s">
        <v>256</v>
      </c>
      <c r="E130" s="3" t="s">
        <v>257</v>
      </c>
      <c r="F130" s="3" t="s">
        <v>258</v>
      </c>
      <c r="G130" s="3" t="s">
        <v>259</v>
      </c>
      <c r="H130" s="3" t="str">
        <f>IFERROR(VLOOKUP(MID(F130,1,2),'[1]Guia de codificacion'!$J$2:$K$20,2,FALSE),"Sin CCAA asignada")</f>
        <v>ANDALUCIA</v>
      </c>
      <c r="I130" s="3" t="str">
        <f>IFERROR(VLOOKUP(MID(F130,4,2),'[1]Guia de codificacion'!$G$2:$H$53,2,FALSE),"Sin Provincia asignada")</f>
        <v>CORDOBA</v>
      </c>
    </row>
    <row r="131" spans="1:9" x14ac:dyDescent="0.3">
      <c r="A131" s="3" t="s">
        <v>13833</v>
      </c>
      <c r="B131" s="3" t="s">
        <v>13839</v>
      </c>
      <c r="C131" s="3" t="s">
        <v>0</v>
      </c>
      <c r="D131" s="3" t="s">
        <v>295</v>
      </c>
      <c r="E131" s="3" t="s">
        <v>296</v>
      </c>
      <c r="F131" s="3" t="s">
        <v>297</v>
      </c>
      <c r="G131" s="3" t="s">
        <v>298</v>
      </c>
      <c r="H131" s="3" t="str">
        <f>IFERROR(VLOOKUP(MID(F131,1,2),'[1]Guia de codificacion'!$J$2:$K$20,2,FALSE),"Sin CCAA asignada")</f>
        <v>ANDALUCIA</v>
      </c>
      <c r="I131" s="3" t="str">
        <f>IFERROR(VLOOKUP(MID(F131,4,2),'[1]Guia de codificacion'!$G$2:$H$53,2,FALSE),"Sin Provincia asignada")</f>
        <v>CORDOBA</v>
      </c>
    </row>
    <row r="132" spans="1:9" x14ac:dyDescent="0.3">
      <c r="A132" s="3" t="s">
        <v>13833</v>
      </c>
      <c r="B132" s="3" t="s">
        <v>13839</v>
      </c>
      <c r="C132" s="3" t="s">
        <v>0</v>
      </c>
      <c r="D132" s="3" t="s">
        <v>360</v>
      </c>
      <c r="E132" s="3" t="s">
        <v>361</v>
      </c>
      <c r="F132" s="3" t="s">
        <v>362</v>
      </c>
      <c r="G132" s="3" t="s">
        <v>363</v>
      </c>
      <c r="H132" s="3" t="str">
        <f>IFERROR(VLOOKUP(MID(F132,1,2),'[1]Guia de codificacion'!$J$2:$K$20,2,FALSE),"Sin CCAA asignada")</f>
        <v>ANDALUCIA</v>
      </c>
      <c r="I132" s="3" t="str">
        <f>IFERROR(VLOOKUP(MID(F132,4,2),'[1]Guia de codificacion'!$G$2:$H$53,2,FALSE),"Sin Provincia asignada")</f>
        <v>CORDOBA</v>
      </c>
    </row>
    <row r="133" spans="1:9" x14ac:dyDescent="0.3">
      <c r="A133" s="3" t="s">
        <v>13833</v>
      </c>
      <c r="B133" s="3" t="s">
        <v>13839</v>
      </c>
      <c r="C133" s="3" t="s">
        <v>0</v>
      </c>
      <c r="D133" s="3" t="s">
        <v>2702</v>
      </c>
      <c r="E133" s="3" t="s">
        <v>2703</v>
      </c>
      <c r="F133" s="3" t="s">
        <v>2704</v>
      </c>
      <c r="G133" s="3" t="s">
        <v>2705</v>
      </c>
      <c r="H133" s="3" t="str">
        <f>IFERROR(VLOOKUP(MID(F133,1,2),'[1]Guia de codificacion'!$J$2:$K$20,2,FALSE),"Sin CCAA asignada")</f>
        <v>ANDALUCIA</v>
      </c>
      <c r="I133" s="3" t="str">
        <f>IFERROR(VLOOKUP(MID(F133,4,2),'[1]Guia de codificacion'!$G$2:$H$53,2,FALSE),"Sin Provincia asignada")</f>
        <v>CORDOBA</v>
      </c>
    </row>
    <row r="134" spans="1:9" x14ac:dyDescent="0.3">
      <c r="A134" s="3" t="s">
        <v>13833</v>
      </c>
      <c r="B134" s="3" t="s">
        <v>13839</v>
      </c>
      <c r="C134" s="3" t="s">
        <v>0</v>
      </c>
      <c r="D134" s="3" t="s">
        <v>2706</v>
      </c>
      <c r="E134" s="3" t="s">
        <v>2707</v>
      </c>
      <c r="F134" s="3" t="s">
        <v>2708</v>
      </c>
      <c r="G134" s="3" t="s">
        <v>2709</v>
      </c>
      <c r="H134" s="3" t="str">
        <f>IFERROR(VLOOKUP(MID(F134,1,2),'[1]Guia de codificacion'!$J$2:$K$20,2,FALSE),"Sin CCAA asignada")</f>
        <v>ANDALUCIA</v>
      </c>
      <c r="I134" s="3" t="str">
        <f>IFERROR(VLOOKUP(MID(F134,4,2),'[1]Guia de codificacion'!$G$2:$H$53,2,FALSE),"Sin Provincia asignada")</f>
        <v>CORDOBA</v>
      </c>
    </row>
    <row r="135" spans="1:9" x14ac:dyDescent="0.3">
      <c r="A135" s="3" t="s">
        <v>13833</v>
      </c>
      <c r="B135" s="3" t="s">
        <v>13839</v>
      </c>
      <c r="C135" s="3" t="s">
        <v>0</v>
      </c>
      <c r="D135" s="3" t="s">
        <v>2710</v>
      </c>
      <c r="E135" s="3" t="s">
        <v>2711</v>
      </c>
      <c r="F135" s="3" t="s">
        <v>2712</v>
      </c>
      <c r="G135" s="3" t="s">
        <v>2713</v>
      </c>
      <c r="H135" s="3" t="str">
        <f>IFERROR(VLOOKUP(MID(F135,1,2),'[1]Guia de codificacion'!$J$2:$K$20,2,FALSE),"Sin CCAA asignada")</f>
        <v>ANDALUCIA</v>
      </c>
      <c r="I135" s="3" t="str">
        <f>IFERROR(VLOOKUP(MID(F135,4,2),'[1]Guia de codificacion'!$G$2:$H$53,2,FALSE),"Sin Provincia asignada")</f>
        <v>CORDOBA</v>
      </c>
    </row>
    <row r="136" spans="1:9" x14ac:dyDescent="0.3">
      <c r="A136" s="3" t="s">
        <v>13833</v>
      </c>
      <c r="B136" s="3" t="s">
        <v>13839</v>
      </c>
      <c r="C136" s="3" t="s">
        <v>0</v>
      </c>
      <c r="D136" s="3" t="s">
        <v>2714</v>
      </c>
      <c r="E136" s="3" t="s">
        <v>2715</v>
      </c>
      <c r="F136" s="3" t="s">
        <v>2716</v>
      </c>
      <c r="G136" s="3" t="s">
        <v>2717</v>
      </c>
      <c r="H136" s="3" t="str">
        <f>IFERROR(VLOOKUP(MID(F136,1,2),'[1]Guia de codificacion'!$J$2:$K$20,2,FALSE),"Sin CCAA asignada")</f>
        <v>ANDALUCIA</v>
      </c>
      <c r="I136" s="3" t="str">
        <f>IFERROR(VLOOKUP(MID(F136,4,2),'[1]Guia de codificacion'!$G$2:$H$53,2,FALSE),"Sin Provincia asignada")</f>
        <v>CORDOBA</v>
      </c>
    </row>
    <row r="137" spans="1:9" x14ac:dyDescent="0.3">
      <c r="A137" s="3" t="s">
        <v>13833</v>
      </c>
      <c r="B137" s="3" t="s">
        <v>13839</v>
      </c>
      <c r="C137" s="3" t="s">
        <v>0</v>
      </c>
      <c r="D137" s="3" t="s">
        <v>2718</v>
      </c>
      <c r="E137" s="3" t="s">
        <v>2719</v>
      </c>
      <c r="F137" s="3" t="s">
        <v>2716</v>
      </c>
      <c r="G137" s="3" t="s">
        <v>2717</v>
      </c>
      <c r="H137" s="3" t="str">
        <f>IFERROR(VLOOKUP(MID(F137,1,2),'[1]Guia de codificacion'!$J$2:$K$20,2,FALSE),"Sin CCAA asignada")</f>
        <v>ANDALUCIA</v>
      </c>
      <c r="I137" s="3" t="str">
        <f>IFERROR(VLOOKUP(MID(F137,4,2),'[1]Guia de codificacion'!$G$2:$H$53,2,FALSE),"Sin Provincia asignada")</f>
        <v>CORDOBA</v>
      </c>
    </row>
    <row r="138" spans="1:9" x14ac:dyDescent="0.3">
      <c r="A138" s="3" t="s">
        <v>13833</v>
      </c>
      <c r="B138" s="3" t="s">
        <v>13839</v>
      </c>
      <c r="C138" s="3" t="s">
        <v>0</v>
      </c>
      <c r="D138" s="3" t="s">
        <v>2720</v>
      </c>
      <c r="E138" s="3" t="s">
        <v>2721</v>
      </c>
      <c r="F138" s="3" t="s">
        <v>2716</v>
      </c>
      <c r="G138" s="3" t="s">
        <v>2717</v>
      </c>
      <c r="H138" s="3" t="str">
        <f>IFERROR(VLOOKUP(MID(F138,1,2),'[1]Guia de codificacion'!$J$2:$K$20,2,FALSE),"Sin CCAA asignada")</f>
        <v>ANDALUCIA</v>
      </c>
      <c r="I138" s="3" t="str">
        <f>IFERROR(VLOOKUP(MID(F138,4,2),'[1]Guia de codificacion'!$G$2:$H$53,2,FALSE),"Sin Provincia asignada")</f>
        <v>CORDOBA</v>
      </c>
    </row>
    <row r="139" spans="1:9" x14ac:dyDescent="0.3">
      <c r="A139" s="3" t="s">
        <v>13833</v>
      </c>
      <c r="B139" s="3" t="s">
        <v>13839</v>
      </c>
      <c r="C139" s="3" t="s">
        <v>0</v>
      </c>
      <c r="D139" s="3" t="s">
        <v>2722</v>
      </c>
      <c r="E139" s="3" t="s">
        <v>936</v>
      </c>
      <c r="F139" s="3" t="s">
        <v>258</v>
      </c>
      <c r="G139" s="3" t="s">
        <v>259</v>
      </c>
      <c r="H139" s="3" t="str">
        <f>IFERROR(VLOOKUP(MID(F139,1,2),'[1]Guia de codificacion'!$J$2:$K$20,2,FALSE),"Sin CCAA asignada")</f>
        <v>ANDALUCIA</v>
      </c>
      <c r="I139" s="3" t="str">
        <f>IFERROR(VLOOKUP(MID(F139,4,2),'[1]Guia de codificacion'!$G$2:$H$53,2,FALSE),"Sin Provincia asignada")</f>
        <v>CORDOBA</v>
      </c>
    </row>
    <row r="140" spans="1:9" x14ac:dyDescent="0.3">
      <c r="A140" s="3" t="s">
        <v>13833</v>
      </c>
      <c r="B140" s="3" t="s">
        <v>13839</v>
      </c>
      <c r="C140" s="3" t="s">
        <v>0</v>
      </c>
      <c r="D140" s="3" t="s">
        <v>2723</v>
      </c>
      <c r="E140" s="3" t="s">
        <v>280</v>
      </c>
      <c r="F140" s="3" t="s">
        <v>258</v>
      </c>
      <c r="G140" s="3" t="s">
        <v>259</v>
      </c>
      <c r="H140" s="3" t="str">
        <f>IFERROR(VLOOKUP(MID(F140,1,2),'[1]Guia de codificacion'!$J$2:$K$20,2,FALSE),"Sin CCAA asignada")</f>
        <v>ANDALUCIA</v>
      </c>
      <c r="I140" s="3" t="str">
        <f>IFERROR(VLOOKUP(MID(F140,4,2),'[1]Guia de codificacion'!$G$2:$H$53,2,FALSE),"Sin Provincia asignada")</f>
        <v>CORDOBA</v>
      </c>
    </row>
    <row r="141" spans="1:9" x14ac:dyDescent="0.3">
      <c r="A141" s="3" t="s">
        <v>13833</v>
      </c>
      <c r="B141" s="3" t="s">
        <v>13839</v>
      </c>
      <c r="C141" s="3" t="s">
        <v>0</v>
      </c>
      <c r="D141" s="3" t="s">
        <v>2724</v>
      </c>
      <c r="E141" s="3" t="s">
        <v>191</v>
      </c>
      <c r="F141" s="3" t="s">
        <v>2725</v>
      </c>
      <c r="G141" s="3" t="s">
        <v>2726</v>
      </c>
      <c r="H141" s="3" t="str">
        <f>IFERROR(VLOOKUP(MID(F141,1,2),'[1]Guia de codificacion'!$J$2:$K$20,2,FALSE),"Sin CCAA asignada")</f>
        <v>ANDALUCIA</v>
      </c>
      <c r="I141" s="3" t="str">
        <f>IFERROR(VLOOKUP(MID(F141,4,2),'[1]Guia de codificacion'!$G$2:$H$53,2,FALSE),"Sin Provincia asignada")</f>
        <v>CORDOBA</v>
      </c>
    </row>
    <row r="142" spans="1:9" x14ac:dyDescent="0.3">
      <c r="A142" s="3" t="s">
        <v>13833</v>
      </c>
      <c r="B142" s="3" t="s">
        <v>13839</v>
      </c>
      <c r="C142" s="3" t="s">
        <v>0</v>
      </c>
      <c r="D142" s="3" t="s">
        <v>2727</v>
      </c>
      <c r="E142" s="3" t="s">
        <v>2728</v>
      </c>
      <c r="F142" s="3" t="s">
        <v>2729</v>
      </c>
      <c r="G142" s="3" t="s">
        <v>2730</v>
      </c>
      <c r="H142" s="3" t="str">
        <f>IFERROR(VLOOKUP(MID(F142,1,2),'[1]Guia de codificacion'!$J$2:$K$20,2,FALSE),"Sin CCAA asignada")</f>
        <v>ANDALUCIA</v>
      </c>
      <c r="I142" s="3" t="str">
        <f>IFERROR(VLOOKUP(MID(F142,4,2),'[1]Guia de codificacion'!$G$2:$H$53,2,FALSE),"Sin Provincia asignada")</f>
        <v>CORDOBA</v>
      </c>
    </row>
    <row r="143" spans="1:9" x14ac:dyDescent="0.3">
      <c r="A143" s="3" t="s">
        <v>13833</v>
      </c>
      <c r="B143" s="3" t="s">
        <v>13839</v>
      </c>
      <c r="C143" s="3" t="s">
        <v>0</v>
      </c>
      <c r="D143" s="3" t="s">
        <v>2731</v>
      </c>
      <c r="E143" s="3" t="s">
        <v>969</v>
      </c>
      <c r="F143" s="3" t="s">
        <v>1</v>
      </c>
      <c r="G143" s="3" t="s">
        <v>2</v>
      </c>
      <c r="H143" s="3" t="str">
        <f>IFERROR(VLOOKUP(MID(F143,1,2),'[1]Guia de codificacion'!$J$2:$K$20,2,FALSE),"Sin CCAA asignada")</f>
        <v>ANDALUCIA</v>
      </c>
      <c r="I143" s="3" t="str">
        <f>IFERROR(VLOOKUP(MID(F143,4,2),'[1]Guia de codificacion'!$G$2:$H$53,2,FALSE),"Sin Provincia asignada")</f>
        <v>CORDOBA</v>
      </c>
    </row>
    <row r="144" spans="1:9" x14ac:dyDescent="0.3">
      <c r="A144" s="3" t="s">
        <v>13833</v>
      </c>
      <c r="B144" s="3" t="s">
        <v>13839</v>
      </c>
      <c r="C144" s="3" t="s">
        <v>0</v>
      </c>
      <c r="D144" s="3" t="s">
        <v>2732</v>
      </c>
      <c r="E144" s="3" t="s">
        <v>2733</v>
      </c>
      <c r="F144" s="3" t="s">
        <v>1</v>
      </c>
      <c r="G144" s="3" t="s">
        <v>2</v>
      </c>
      <c r="H144" s="3" t="str">
        <f>IFERROR(VLOOKUP(MID(F144,1,2),'[1]Guia de codificacion'!$J$2:$K$20,2,FALSE),"Sin CCAA asignada")</f>
        <v>ANDALUCIA</v>
      </c>
      <c r="I144" s="3" t="str">
        <f>IFERROR(VLOOKUP(MID(F144,4,2),'[1]Guia de codificacion'!$G$2:$H$53,2,FALSE),"Sin Provincia asignada")</f>
        <v>CORDOBA</v>
      </c>
    </row>
    <row r="145" spans="1:9" x14ac:dyDescent="0.3">
      <c r="A145" s="3" t="s">
        <v>13833</v>
      </c>
      <c r="B145" s="3" t="s">
        <v>13839</v>
      </c>
      <c r="C145" s="3" t="s">
        <v>0</v>
      </c>
      <c r="D145" s="3" t="s">
        <v>2734</v>
      </c>
      <c r="E145" s="3" t="s">
        <v>2735</v>
      </c>
      <c r="F145" s="3" t="s">
        <v>1</v>
      </c>
      <c r="G145" s="3" t="s">
        <v>2</v>
      </c>
      <c r="H145" s="3" t="str">
        <f>IFERROR(VLOOKUP(MID(F145,1,2),'[1]Guia de codificacion'!$J$2:$K$20,2,FALSE),"Sin CCAA asignada")</f>
        <v>ANDALUCIA</v>
      </c>
      <c r="I145" s="3" t="str">
        <f>IFERROR(VLOOKUP(MID(F145,4,2),'[1]Guia de codificacion'!$G$2:$H$53,2,FALSE),"Sin Provincia asignada")</f>
        <v>CORDOBA</v>
      </c>
    </row>
    <row r="146" spans="1:9" x14ac:dyDescent="0.3">
      <c r="A146" s="3" t="s">
        <v>13833</v>
      </c>
      <c r="B146" s="3" t="s">
        <v>13839</v>
      </c>
      <c r="C146" s="3" t="s">
        <v>0</v>
      </c>
      <c r="D146" s="3" t="s">
        <v>2736</v>
      </c>
      <c r="E146" s="3" t="s">
        <v>2737</v>
      </c>
      <c r="F146" s="3" t="s">
        <v>1</v>
      </c>
      <c r="G146" s="3" t="s">
        <v>2</v>
      </c>
      <c r="H146" s="3" t="str">
        <f>IFERROR(VLOOKUP(MID(F146,1,2),'[1]Guia de codificacion'!$J$2:$K$20,2,FALSE),"Sin CCAA asignada")</f>
        <v>ANDALUCIA</v>
      </c>
      <c r="I146" s="3" t="str">
        <f>IFERROR(VLOOKUP(MID(F146,4,2),'[1]Guia de codificacion'!$G$2:$H$53,2,FALSE),"Sin Provincia asignada")</f>
        <v>CORDOBA</v>
      </c>
    </row>
    <row r="147" spans="1:9" x14ac:dyDescent="0.3">
      <c r="A147" s="3" t="s">
        <v>13833</v>
      </c>
      <c r="B147" s="3" t="s">
        <v>13839</v>
      </c>
      <c r="C147" s="3" t="s">
        <v>0</v>
      </c>
      <c r="D147" s="3" t="s">
        <v>2738</v>
      </c>
      <c r="E147" s="3" t="s">
        <v>1951</v>
      </c>
      <c r="F147" s="3" t="s">
        <v>1</v>
      </c>
      <c r="G147" s="3" t="s">
        <v>2</v>
      </c>
      <c r="H147" s="3" t="str">
        <f>IFERROR(VLOOKUP(MID(F147,1,2),'[1]Guia de codificacion'!$J$2:$K$20,2,FALSE),"Sin CCAA asignada")</f>
        <v>ANDALUCIA</v>
      </c>
      <c r="I147" s="3" t="str">
        <f>IFERROR(VLOOKUP(MID(F147,4,2),'[1]Guia de codificacion'!$G$2:$H$53,2,FALSE),"Sin Provincia asignada")</f>
        <v>CORDOBA</v>
      </c>
    </row>
    <row r="148" spans="1:9" x14ac:dyDescent="0.3">
      <c r="A148" s="3" t="s">
        <v>13833</v>
      </c>
      <c r="B148" s="3" t="s">
        <v>13839</v>
      </c>
      <c r="C148" s="3" t="s">
        <v>0</v>
      </c>
      <c r="D148" s="3" t="s">
        <v>2739</v>
      </c>
      <c r="E148" s="3" t="s">
        <v>191</v>
      </c>
      <c r="F148" s="3" t="s">
        <v>2740</v>
      </c>
      <c r="G148" s="3" t="s">
        <v>2741</v>
      </c>
      <c r="H148" s="3" t="str">
        <f>IFERROR(VLOOKUP(MID(F148,1,2),'[1]Guia de codificacion'!$J$2:$K$20,2,FALSE),"Sin CCAA asignada")</f>
        <v>ANDALUCIA</v>
      </c>
      <c r="I148" s="3" t="str">
        <f>IFERROR(VLOOKUP(MID(F148,4,2),'[1]Guia de codificacion'!$G$2:$H$53,2,FALSE),"Sin Provincia asignada")</f>
        <v>CORDOBA</v>
      </c>
    </row>
    <row r="149" spans="1:9" x14ac:dyDescent="0.3">
      <c r="A149" s="3" t="s">
        <v>13833</v>
      </c>
      <c r="B149" s="3" t="s">
        <v>13839</v>
      </c>
      <c r="C149" s="3" t="s">
        <v>0</v>
      </c>
      <c r="D149" s="3" t="s">
        <v>2742</v>
      </c>
      <c r="E149" s="3" t="s">
        <v>2743</v>
      </c>
      <c r="F149" s="3" t="s">
        <v>2744</v>
      </c>
      <c r="G149" s="3" t="s">
        <v>2745</v>
      </c>
      <c r="H149" s="3" t="str">
        <f>IFERROR(VLOOKUP(MID(F149,1,2),'[1]Guia de codificacion'!$J$2:$K$20,2,FALSE),"Sin CCAA asignada")</f>
        <v>ANDALUCIA</v>
      </c>
      <c r="I149" s="3" t="str">
        <f>IFERROR(VLOOKUP(MID(F149,4,2),'[1]Guia de codificacion'!$G$2:$H$53,2,FALSE),"Sin Provincia asignada")</f>
        <v>CORDOBA</v>
      </c>
    </row>
    <row r="150" spans="1:9" x14ac:dyDescent="0.3">
      <c r="A150" s="3" t="s">
        <v>13833</v>
      </c>
      <c r="B150" s="3" t="s">
        <v>13839</v>
      </c>
      <c r="C150" s="3" t="s">
        <v>0</v>
      </c>
      <c r="D150" s="3" t="s">
        <v>2746</v>
      </c>
      <c r="E150" s="3" t="s">
        <v>2747</v>
      </c>
      <c r="F150" s="3" t="s">
        <v>2744</v>
      </c>
      <c r="G150" s="3" t="s">
        <v>2745</v>
      </c>
      <c r="H150" s="3" t="str">
        <f>IFERROR(VLOOKUP(MID(F150,1,2),'[1]Guia de codificacion'!$J$2:$K$20,2,FALSE),"Sin CCAA asignada")</f>
        <v>ANDALUCIA</v>
      </c>
      <c r="I150" s="3" t="str">
        <f>IFERROR(VLOOKUP(MID(F150,4,2),'[1]Guia de codificacion'!$G$2:$H$53,2,FALSE),"Sin Provincia asignada")</f>
        <v>CORDOBA</v>
      </c>
    </row>
    <row r="151" spans="1:9" x14ac:dyDescent="0.3">
      <c r="A151" s="3" t="s">
        <v>13833</v>
      </c>
      <c r="B151" s="3" t="s">
        <v>13839</v>
      </c>
      <c r="C151" s="3" t="s">
        <v>0</v>
      </c>
      <c r="D151" s="3" t="s">
        <v>2748</v>
      </c>
      <c r="E151" s="3" t="s">
        <v>191</v>
      </c>
      <c r="F151" s="3" t="s">
        <v>2744</v>
      </c>
      <c r="G151" s="3" t="s">
        <v>2745</v>
      </c>
      <c r="H151" s="3" t="str">
        <f>IFERROR(VLOOKUP(MID(F151,1,2),'[1]Guia de codificacion'!$J$2:$K$20,2,FALSE),"Sin CCAA asignada")</f>
        <v>ANDALUCIA</v>
      </c>
      <c r="I151" s="3" t="str">
        <f>IFERROR(VLOOKUP(MID(F151,4,2),'[1]Guia de codificacion'!$G$2:$H$53,2,FALSE),"Sin Provincia asignada")</f>
        <v>CORDOBA</v>
      </c>
    </row>
    <row r="152" spans="1:9" x14ac:dyDescent="0.3">
      <c r="A152" s="3" t="s">
        <v>13833</v>
      </c>
      <c r="B152" s="3" t="s">
        <v>13839</v>
      </c>
      <c r="C152" s="3" t="s">
        <v>0</v>
      </c>
      <c r="D152" s="3" t="s">
        <v>2749</v>
      </c>
      <c r="E152" s="3" t="s">
        <v>191</v>
      </c>
      <c r="F152" s="3" t="s">
        <v>2750</v>
      </c>
      <c r="G152" s="3" t="s">
        <v>2751</v>
      </c>
      <c r="H152" s="3" t="str">
        <f>IFERROR(VLOOKUP(MID(F152,1,2),'[1]Guia de codificacion'!$J$2:$K$20,2,FALSE),"Sin CCAA asignada")</f>
        <v>ANDALUCIA</v>
      </c>
      <c r="I152" s="3" t="str">
        <f>IFERROR(VLOOKUP(MID(F152,4,2),'[1]Guia de codificacion'!$G$2:$H$53,2,FALSE),"Sin Provincia asignada")</f>
        <v>CORDOBA</v>
      </c>
    </row>
    <row r="153" spans="1:9" x14ac:dyDescent="0.3">
      <c r="A153" s="3" t="s">
        <v>13833</v>
      </c>
      <c r="B153" s="3" t="s">
        <v>13839</v>
      </c>
      <c r="C153" s="3" t="s">
        <v>0</v>
      </c>
      <c r="D153" s="3" t="s">
        <v>2752</v>
      </c>
      <c r="E153" s="3" t="s">
        <v>339</v>
      </c>
      <c r="F153" s="3" t="s">
        <v>2750</v>
      </c>
      <c r="G153" s="3" t="s">
        <v>2751</v>
      </c>
      <c r="H153" s="3" t="str">
        <f>IFERROR(VLOOKUP(MID(F153,1,2),'[1]Guia de codificacion'!$J$2:$K$20,2,FALSE),"Sin CCAA asignada")</f>
        <v>ANDALUCIA</v>
      </c>
      <c r="I153" s="3" t="str">
        <f>IFERROR(VLOOKUP(MID(F153,4,2),'[1]Guia de codificacion'!$G$2:$H$53,2,FALSE),"Sin Provincia asignada")</f>
        <v>CORDOBA</v>
      </c>
    </row>
    <row r="154" spans="1:9" x14ac:dyDescent="0.3">
      <c r="A154" s="3" t="s">
        <v>13833</v>
      </c>
      <c r="B154" s="3" t="s">
        <v>13839</v>
      </c>
      <c r="C154" s="3" t="s">
        <v>0</v>
      </c>
      <c r="D154" s="3" t="s">
        <v>2753</v>
      </c>
      <c r="E154" s="3" t="s">
        <v>2754</v>
      </c>
      <c r="F154" s="3" t="s">
        <v>2755</v>
      </c>
      <c r="G154" s="3" t="s">
        <v>2756</v>
      </c>
      <c r="H154" s="3" t="str">
        <f>IFERROR(VLOOKUP(MID(F154,1,2),'[1]Guia de codificacion'!$J$2:$K$20,2,FALSE),"Sin CCAA asignada")</f>
        <v>ANDALUCIA</v>
      </c>
      <c r="I154" s="3" t="str">
        <f>IFERROR(VLOOKUP(MID(F154,4,2),'[1]Guia de codificacion'!$G$2:$H$53,2,FALSE),"Sin Provincia asignada")</f>
        <v>CORDOBA</v>
      </c>
    </row>
    <row r="155" spans="1:9" x14ac:dyDescent="0.3">
      <c r="A155" s="3" t="s">
        <v>13833</v>
      </c>
      <c r="B155" s="3" t="s">
        <v>13839</v>
      </c>
      <c r="C155" s="3" t="s">
        <v>0</v>
      </c>
      <c r="D155" s="3" t="s">
        <v>2757</v>
      </c>
      <c r="E155" s="3" t="s">
        <v>2758</v>
      </c>
      <c r="F155" s="3" t="s">
        <v>2759</v>
      </c>
      <c r="G155" s="3" t="s">
        <v>2760</v>
      </c>
      <c r="H155" s="3" t="str">
        <f>IFERROR(VLOOKUP(MID(F155,1,2),'[1]Guia de codificacion'!$J$2:$K$20,2,FALSE),"Sin CCAA asignada")</f>
        <v>ANDALUCIA</v>
      </c>
      <c r="I155" s="3" t="str">
        <f>IFERROR(VLOOKUP(MID(F155,4,2),'[1]Guia de codificacion'!$G$2:$H$53,2,FALSE),"Sin Provincia asignada")</f>
        <v>CORDOBA</v>
      </c>
    </row>
    <row r="156" spans="1:9" x14ac:dyDescent="0.3">
      <c r="A156" s="3" t="s">
        <v>13833</v>
      </c>
      <c r="B156" s="3" t="s">
        <v>13839</v>
      </c>
      <c r="C156" s="3" t="s">
        <v>0</v>
      </c>
      <c r="D156" s="3" t="s">
        <v>2761</v>
      </c>
      <c r="E156" s="3" t="s">
        <v>2762</v>
      </c>
      <c r="F156" s="3" t="s">
        <v>33</v>
      </c>
      <c r="G156" s="3" t="s">
        <v>34</v>
      </c>
      <c r="H156" s="3" t="str">
        <f>IFERROR(VLOOKUP(MID(F156,1,2),'[1]Guia de codificacion'!$J$2:$K$20,2,FALSE),"Sin CCAA asignada")</f>
        <v>ANDALUCIA</v>
      </c>
      <c r="I156" s="3" t="str">
        <f>IFERROR(VLOOKUP(MID(F156,4,2),'[1]Guia de codificacion'!$G$2:$H$53,2,FALSE),"Sin Provincia asignada")</f>
        <v>CORDOBA</v>
      </c>
    </row>
    <row r="157" spans="1:9" x14ac:dyDescent="0.3">
      <c r="A157" s="3" t="s">
        <v>13833</v>
      </c>
      <c r="B157" s="3" t="s">
        <v>13839</v>
      </c>
      <c r="C157" s="3" t="s">
        <v>0</v>
      </c>
      <c r="D157" s="3" t="s">
        <v>2763</v>
      </c>
      <c r="E157" s="3" t="s">
        <v>2764</v>
      </c>
      <c r="F157" s="3" t="s">
        <v>33</v>
      </c>
      <c r="G157" s="3" t="s">
        <v>34</v>
      </c>
      <c r="H157" s="3" t="str">
        <f>IFERROR(VLOOKUP(MID(F157,1,2),'[1]Guia de codificacion'!$J$2:$K$20,2,FALSE),"Sin CCAA asignada")</f>
        <v>ANDALUCIA</v>
      </c>
      <c r="I157" s="3" t="str">
        <f>IFERROR(VLOOKUP(MID(F157,4,2),'[1]Guia de codificacion'!$G$2:$H$53,2,FALSE),"Sin Provincia asignada")</f>
        <v>CORDOBA</v>
      </c>
    </row>
    <row r="158" spans="1:9" x14ac:dyDescent="0.3">
      <c r="A158" s="3" t="s">
        <v>13833</v>
      </c>
      <c r="B158" s="3" t="s">
        <v>13839</v>
      </c>
      <c r="C158" s="3" t="s">
        <v>0</v>
      </c>
      <c r="D158" s="3" t="s">
        <v>2765</v>
      </c>
      <c r="E158" s="3" t="s">
        <v>2766</v>
      </c>
      <c r="F158" s="3" t="s">
        <v>33</v>
      </c>
      <c r="G158" s="3" t="s">
        <v>34</v>
      </c>
      <c r="H158" s="3" t="str">
        <f>IFERROR(VLOOKUP(MID(F158,1,2),'[1]Guia de codificacion'!$J$2:$K$20,2,FALSE),"Sin CCAA asignada")</f>
        <v>ANDALUCIA</v>
      </c>
      <c r="I158" s="3" t="str">
        <f>IFERROR(VLOOKUP(MID(F158,4,2),'[1]Guia de codificacion'!$G$2:$H$53,2,FALSE),"Sin Provincia asignada")</f>
        <v>CORDOBA</v>
      </c>
    </row>
    <row r="159" spans="1:9" x14ac:dyDescent="0.3">
      <c r="A159" s="3" t="s">
        <v>13833</v>
      </c>
      <c r="B159" s="3" t="s">
        <v>13839</v>
      </c>
      <c r="C159" s="3" t="s">
        <v>0</v>
      </c>
      <c r="D159" s="3" t="s">
        <v>2767</v>
      </c>
      <c r="E159" s="3" t="s">
        <v>2664</v>
      </c>
      <c r="F159" s="3" t="s">
        <v>33</v>
      </c>
      <c r="G159" s="3" t="s">
        <v>34</v>
      </c>
      <c r="H159" s="3" t="str">
        <f>IFERROR(VLOOKUP(MID(F159,1,2),'[1]Guia de codificacion'!$J$2:$K$20,2,FALSE),"Sin CCAA asignada")</f>
        <v>ANDALUCIA</v>
      </c>
      <c r="I159" s="3" t="str">
        <f>IFERROR(VLOOKUP(MID(F159,4,2),'[1]Guia de codificacion'!$G$2:$H$53,2,FALSE),"Sin Provincia asignada")</f>
        <v>CORDOBA</v>
      </c>
    </row>
    <row r="160" spans="1:9" x14ac:dyDescent="0.3">
      <c r="A160" s="3" t="s">
        <v>13833</v>
      </c>
      <c r="B160" s="3" t="s">
        <v>13839</v>
      </c>
      <c r="C160" s="3" t="s">
        <v>0</v>
      </c>
      <c r="D160" s="3" t="s">
        <v>2768</v>
      </c>
      <c r="E160" s="3" t="s">
        <v>2769</v>
      </c>
      <c r="F160" s="3" t="s">
        <v>33</v>
      </c>
      <c r="G160" s="3" t="s">
        <v>34</v>
      </c>
      <c r="H160" s="3" t="str">
        <f>IFERROR(VLOOKUP(MID(F160,1,2),'[1]Guia de codificacion'!$J$2:$K$20,2,FALSE),"Sin CCAA asignada")</f>
        <v>ANDALUCIA</v>
      </c>
      <c r="I160" s="3" t="str">
        <f>IFERROR(VLOOKUP(MID(F160,4,2),'[1]Guia de codificacion'!$G$2:$H$53,2,FALSE),"Sin Provincia asignada")</f>
        <v>CORDOBA</v>
      </c>
    </row>
    <row r="161" spans="1:9" x14ac:dyDescent="0.3">
      <c r="A161" s="3" t="s">
        <v>13833</v>
      </c>
      <c r="B161" s="3" t="s">
        <v>13839</v>
      </c>
      <c r="C161" s="3" t="s">
        <v>2862</v>
      </c>
      <c r="D161" s="3" t="s">
        <v>2995</v>
      </c>
      <c r="E161" s="3" t="s">
        <v>2996</v>
      </c>
      <c r="F161" s="3" t="s">
        <v>2725</v>
      </c>
      <c r="G161" s="3" t="s">
        <v>2726</v>
      </c>
      <c r="H161" s="3" t="str">
        <f>IFERROR(VLOOKUP(MID(F161,1,2),'[1]Guia de codificacion'!$J$2:$K$20,2,FALSE),"Sin CCAA asignada")</f>
        <v>ANDALUCIA</v>
      </c>
      <c r="I161" s="3" t="str">
        <f>IFERROR(VLOOKUP(MID(F161,4,2),'[1]Guia de codificacion'!$G$2:$H$53,2,FALSE),"Sin Provincia asignada")</f>
        <v>CORDOBA</v>
      </c>
    </row>
    <row r="162" spans="1:9" x14ac:dyDescent="0.3">
      <c r="A162" s="3" t="s">
        <v>13833</v>
      </c>
      <c r="B162" s="3" t="s">
        <v>13839</v>
      </c>
      <c r="C162" s="3" t="s">
        <v>4294</v>
      </c>
      <c r="D162" s="3" t="s">
        <v>4507</v>
      </c>
      <c r="E162" s="3" t="s">
        <v>4508</v>
      </c>
      <c r="F162" s="3" t="s">
        <v>362</v>
      </c>
      <c r="G162" s="3" t="s">
        <v>363</v>
      </c>
      <c r="H162" s="3" t="str">
        <f>IFERROR(VLOOKUP(MID(F162,1,2),'[1]Guia de codificacion'!$J$2:$K$20,2,FALSE),"Sin CCAA asignada")</f>
        <v>ANDALUCIA</v>
      </c>
      <c r="I162" s="3" t="str">
        <f>IFERROR(VLOOKUP(MID(F162,4,2),'[1]Guia de codificacion'!$G$2:$H$53,2,FALSE),"Sin Provincia asignada")</f>
        <v>CORDOBA</v>
      </c>
    </row>
    <row r="163" spans="1:9" x14ac:dyDescent="0.3">
      <c r="A163" s="3" t="s">
        <v>13833</v>
      </c>
      <c r="B163" s="3" t="s">
        <v>13839</v>
      </c>
      <c r="C163" s="3" t="s">
        <v>4294</v>
      </c>
      <c r="D163" s="3" t="s">
        <v>4692</v>
      </c>
      <c r="E163" s="3" t="s">
        <v>4693</v>
      </c>
      <c r="F163" s="3" t="s">
        <v>33</v>
      </c>
      <c r="G163" s="3" t="s">
        <v>34</v>
      </c>
      <c r="H163" s="3" t="str">
        <f>IFERROR(VLOOKUP(MID(F163,1,2),'[1]Guia de codificacion'!$J$2:$K$20,2,FALSE),"Sin CCAA asignada")</f>
        <v>ANDALUCIA</v>
      </c>
      <c r="I163" s="3" t="str">
        <f>IFERROR(VLOOKUP(MID(F163,4,2),'[1]Guia de codificacion'!$G$2:$H$53,2,FALSE),"Sin Provincia asignada")</f>
        <v>CORDOBA</v>
      </c>
    </row>
    <row r="164" spans="1:9" x14ac:dyDescent="0.3">
      <c r="A164" s="3" t="s">
        <v>13833</v>
      </c>
      <c r="B164" s="3" t="s">
        <v>13839</v>
      </c>
      <c r="C164" s="3" t="s">
        <v>4294</v>
      </c>
      <c r="D164" s="3" t="s">
        <v>4868</v>
      </c>
      <c r="E164" s="3" t="s">
        <v>4869</v>
      </c>
      <c r="F164" s="3" t="s">
        <v>4870</v>
      </c>
      <c r="G164" s="3" t="s">
        <v>4871</v>
      </c>
      <c r="H164" s="3" t="str">
        <f>IFERROR(VLOOKUP(MID(F164,1,2),'[1]Guia de codificacion'!$J$2:$K$20,2,FALSE),"Sin CCAA asignada")</f>
        <v>ANDALUCIA</v>
      </c>
      <c r="I164" s="3" t="str">
        <f>IFERROR(VLOOKUP(MID(F164,4,2),'[1]Guia de codificacion'!$G$2:$H$53,2,FALSE),"Sin Provincia asignada")</f>
        <v>CORDOBA</v>
      </c>
    </row>
    <row r="165" spans="1:9" x14ac:dyDescent="0.3">
      <c r="A165" s="3" t="s">
        <v>13833</v>
      </c>
      <c r="B165" s="3" t="s">
        <v>13839</v>
      </c>
      <c r="C165" s="3" t="s">
        <v>4294</v>
      </c>
      <c r="D165" s="3" t="s">
        <v>4898</v>
      </c>
      <c r="E165" s="3" t="s">
        <v>4899</v>
      </c>
      <c r="F165" s="3" t="s">
        <v>2716</v>
      </c>
      <c r="G165" s="3" t="s">
        <v>2717</v>
      </c>
      <c r="H165" s="3" t="str">
        <f>IFERROR(VLOOKUP(MID(F165,1,2),'[1]Guia de codificacion'!$J$2:$K$20,2,FALSE),"Sin CCAA asignada")</f>
        <v>ANDALUCIA</v>
      </c>
      <c r="I165" s="3" t="str">
        <f>IFERROR(VLOOKUP(MID(F165,4,2),'[1]Guia de codificacion'!$G$2:$H$53,2,FALSE),"Sin Provincia asignada")</f>
        <v>CORDOBA</v>
      </c>
    </row>
    <row r="166" spans="1:9" x14ac:dyDescent="0.3">
      <c r="A166" s="3" t="s">
        <v>13833</v>
      </c>
      <c r="B166" s="3" t="s">
        <v>13839</v>
      </c>
      <c r="C166" s="3" t="s">
        <v>4294</v>
      </c>
      <c r="D166" s="3" t="s">
        <v>5434</v>
      </c>
      <c r="E166" s="3" t="s">
        <v>5435</v>
      </c>
      <c r="F166" s="3" t="s">
        <v>5436</v>
      </c>
      <c r="G166" s="3" t="s">
        <v>5437</v>
      </c>
      <c r="H166" s="3" t="str">
        <f>IFERROR(VLOOKUP(MID(F166,1,2),'[1]Guia de codificacion'!$J$2:$K$20,2,FALSE),"Sin CCAA asignada")</f>
        <v>ANDALUCIA</v>
      </c>
      <c r="I166" s="3" t="str">
        <f>IFERROR(VLOOKUP(MID(F166,4,2),'[1]Guia de codificacion'!$G$2:$H$53,2,FALSE),"Sin Provincia asignada")</f>
        <v>CORDOBA</v>
      </c>
    </row>
    <row r="167" spans="1:9" x14ac:dyDescent="0.3">
      <c r="A167" s="3" t="s">
        <v>13833</v>
      </c>
      <c r="B167" s="3" t="s">
        <v>13839</v>
      </c>
      <c r="C167" s="3" t="s">
        <v>4294</v>
      </c>
      <c r="D167" s="3" t="s">
        <v>5544</v>
      </c>
      <c r="E167" s="3" t="s">
        <v>5545</v>
      </c>
      <c r="F167" s="3" t="s">
        <v>5546</v>
      </c>
      <c r="G167" s="3" t="s">
        <v>5547</v>
      </c>
      <c r="H167" s="3" t="str">
        <f>IFERROR(VLOOKUP(MID(F167,1,2),'[1]Guia de codificacion'!$J$2:$K$20,2,FALSE),"Sin CCAA asignada")</f>
        <v>ANDALUCIA</v>
      </c>
      <c r="I167" s="3" t="str">
        <f>IFERROR(VLOOKUP(MID(F167,4,2),'[1]Guia de codificacion'!$G$2:$H$53,2,FALSE),"Sin Provincia asignada")</f>
        <v>CORDOBA</v>
      </c>
    </row>
    <row r="168" spans="1:9" x14ac:dyDescent="0.3">
      <c r="A168" s="3" t="s">
        <v>13833</v>
      </c>
      <c r="B168" s="3" t="s">
        <v>13839</v>
      </c>
      <c r="C168" s="3" t="s">
        <v>4294</v>
      </c>
      <c r="D168" s="3" t="s">
        <v>8427</v>
      </c>
      <c r="E168" s="3" t="s">
        <v>8428</v>
      </c>
      <c r="F168" s="3" t="s">
        <v>8429</v>
      </c>
      <c r="G168" s="3" t="s">
        <v>8430</v>
      </c>
      <c r="H168" s="3" t="str">
        <f>IFERROR(VLOOKUP(MID(F168,1,2),'[1]Guia de codificacion'!$J$2:$K$20,2,FALSE),"Sin CCAA asignada")</f>
        <v>ANDALUCIA</v>
      </c>
      <c r="I168" s="3" t="str">
        <f>IFERROR(VLOOKUP(MID(F168,4,2),'[1]Guia de codificacion'!$G$2:$H$53,2,FALSE),"Sin Provincia asignada")</f>
        <v>CORDOBA</v>
      </c>
    </row>
    <row r="169" spans="1:9" x14ac:dyDescent="0.3">
      <c r="A169" s="3" t="s">
        <v>13833</v>
      </c>
      <c r="B169" s="3" t="s">
        <v>13839</v>
      </c>
      <c r="C169" s="3" t="s">
        <v>4294</v>
      </c>
      <c r="D169" s="3" t="s">
        <v>8431</v>
      </c>
      <c r="E169" s="3" t="s">
        <v>8432</v>
      </c>
      <c r="F169" s="3" t="s">
        <v>2712</v>
      </c>
      <c r="G169" s="3" t="s">
        <v>2713</v>
      </c>
      <c r="H169" s="3" t="str">
        <f>IFERROR(VLOOKUP(MID(F169,1,2),'[1]Guia de codificacion'!$J$2:$K$20,2,FALSE),"Sin CCAA asignada")</f>
        <v>ANDALUCIA</v>
      </c>
      <c r="I169" s="3" t="str">
        <f>IFERROR(VLOOKUP(MID(F169,4,2),'[1]Guia de codificacion'!$G$2:$H$53,2,FALSE),"Sin Provincia asignada")</f>
        <v>CORDOBA</v>
      </c>
    </row>
    <row r="170" spans="1:9" x14ac:dyDescent="0.3">
      <c r="A170" s="3" t="s">
        <v>13833</v>
      </c>
      <c r="B170" s="3" t="s">
        <v>13839</v>
      </c>
      <c r="C170" s="3" t="s">
        <v>4294</v>
      </c>
      <c r="D170" s="3" t="s">
        <v>8433</v>
      </c>
      <c r="E170" s="3" t="s">
        <v>8434</v>
      </c>
      <c r="F170" s="3" t="s">
        <v>2712</v>
      </c>
      <c r="G170" s="3" t="s">
        <v>2713</v>
      </c>
      <c r="H170" s="3" t="str">
        <f>IFERROR(VLOOKUP(MID(F170,1,2),'[1]Guia de codificacion'!$J$2:$K$20,2,FALSE),"Sin CCAA asignada")</f>
        <v>ANDALUCIA</v>
      </c>
      <c r="I170" s="3" t="str">
        <f>IFERROR(VLOOKUP(MID(F170,4,2),'[1]Guia de codificacion'!$G$2:$H$53,2,FALSE),"Sin Provincia asignada")</f>
        <v>CORDOBA</v>
      </c>
    </row>
    <row r="171" spans="1:9" x14ac:dyDescent="0.3">
      <c r="A171" s="3" t="s">
        <v>13833</v>
      </c>
      <c r="B171" s="3" t="s">
        <v>13839</v>
      </c>
      <c r="C171" s="3" t="s">
        <v>4294</v>
      </c>
      <c r="D171" s="3" t="s">
        <v>8435</v>
      </c>
      <c r="E171" s="3" t="s">
        <v>8436</v>
      </c>
      <c r="F171" s="3" t="s">
        <v>2716</v>
      </c>
      <c r="G171" s="3" t="s">
        <v>2717</v>
      </c>
      <c r="H171" s="3" t="str">
        <f>IFERROR(VLOOKUP(MID(F171,1,2),'[1]Guia de codificacion'!$J$2:$K$20,2,FALSE),"Sin CCAA asignada")</f>
        <v>ANDALUCIA</v>
      </c>
      <c r="I171" s="3" t="str">
        <f>IFERROR(VLOOKUP(MID(F171,4,2),'[1]Guia de codificacion'!$G$2:$H$53,2,FALSE),"Sin Provincia asignada")</f>
        <v>CORDOBA</v>
      </c>
    </row>
    <row r="172" spans="1:9" x14ac:dyDescent="0.3">
      <c r="A172" s="3" t="s">
        <v>13833</v>
      </c>
      <c r="B172" s="3" t="s">
        <v>13839</v>
      </c>
      <c r="C172" s="3" t="s">
        <v>4294</v>
      </c>
      <c r="D172" s="3" t="s">
        <v>8437</v>
      </c>
      <c r="E172" s="3" t="s">
        <v>8438</v>
      </c>
      <c r="F172" s="3" t="s">
        <v>8439</v>
      </c>
      <c r="G172" s="3" t="s">
        <v>8440</v>
      </c>
      <c r="H172" s="3" t="str">
        <f>IFERROR(VLOOKUP(MID(F172,1,2),'[1]Guia de codificacion'!$J$2:$K$20,2,FALSE),"Sin CCAA asignada")</f>
        <v>ANDALUCIA</v>
      </c>
      <c r="I172" s="3" t="str">
        <f>IFERROR(VLOOKUP(MID(F172,4,2),'[1]Guia de codificacion'!$G$2:$H$53,2,FALSE),"Sin Provincia asignada")</f>
        <v>CORDOBA</v>
      </c>
    </row>
    <row r="173" spans="1:9" x14ac:dyDescent="0.3">
      <c r="A173" s="3" t="s">
        <v>13833</v>
      </c>
      <c r="B173" s="3" t="s">
        <v>13839</v>
      </c>
      <c r="C173" s="3" t="s">
        <v>4294</v>
      </c>
      <c r="D173" s="3" t="s">
        <v>8441</v>
      </c>
      <c r="E173" s="3" t="s">
        <v>8442</v>
      </c>
      <c r="F173" s="3" t="s">
        <v>8443</v>
      </c>
      <c r="G173" s="3" t="s">
        <v>8444</v>
      </c>
      <c r="H173" s="3" t="str">
        <f>IFERROR(VLOOKUP(MID(F173,1,2),'[1]Guia de codificacion'!$J$2:$K$20,2,FALSE),"Sin CCAA asignada")</f>
        <v>ANDALUCIA</v>
      </c>
      <c r="I173" s="3" t="str">
        <f>IFERROR(VLOOKUP(MID(F173,4,2),'[1]Guia de codificacion'!$G$2:$H$53,2,FALSE),"Sin Provincia asignada")</f>
        <v>CORDOBA</v>
      </c>
    </row>
    <row r="174" spans="1:9" x14ac:dyDescent="0.3">
      <c r="A174" s="3" t="s">
        <v>13833</v>
      </c>
      <c r="B174" s="3" t="s">
        <v>13839</v>
      </c>
      <c r="C174" s="3" t="s">
        <v>4294</v>
      </c>
      <c r="D174" s="3" t="s">
        <v>8445</v>
      </c>
      <c r="E174" s="3" t="s">
        <v>8446</v>
      </c>
      <c r="F174" s="3" t="s">
        <v>8447</v>
      </c>
      <c r="G174" s="3" t="s">
        <v>8448</v>
      </c>
      <c r="H174" s="3" t="str">
        <f>IFERROR(VLOOKUP(MID(F174,1,2),'[1]Guia de codificacion'!$J$2:$K$20,2,FALSE),"Sin CCAA asignada")</f>
        <v>ANDALUCIA</v>
      </c>
      <c r="I174" s="3" t="str">
        <f>IFERROR(VLOOKUP(MID(F174,4,2),'[1]Guia de codificacion'!$G$2:$H$53,2,FALSE),"Sin Provincia asignada")</f>
        <v>CORDOBA</v>
      </c>
    </row>
    <row r="175" spans="1:9" x14ac:dyDescent="0.3">
      <c r="A175" s="3" t="s">
        <v>13833</v>
      </c>
      <c r="B175" s="3" t="s">
        <v>13839</v>
      </c>
      <c r="C175" s="3" t="s">
        <v>4294</v>
      </c>
      <c r="D175" s="3" t="s">
        <v>8449</v>
      </c>
      <c r="E175" s="3" t="s">
        <v>8450</v>
      </c>
      <c r="F175" s="3" t="s">
        <v>4152</v>
      </c>
      <c r="G175" s="3" t="s">
        <v>4153</v>
      </c>
      <c r="H175" s="3" t="str">
        <f>IFERROR(VLOOKUP(MID(F175,1,2),'[1]Guia de codificacion'!$J$2:$K$20,2,FALSE),"Sin CCAA asignada")</f>
        <v>ANDALUCIA</v>
      </c>
      <c r="I175" s="3" t="str">
        <f>IFERROR(VLOOKUP(MID(F175,4,2),'[1]Guia de codificacion'!$G$2:$H$53,2,FALSE),"Sin Provincia asignada")</f>
        <v>CORDOBA</v>
      </c>
    </row>
    <row r="176" spans="1:9" x14ac:dyDescent="0.3">
      <c r="A176" s="3" t="s">
        <v>13833</v>
      </c>
      <c r="B176" s="3" t="s">
        <v>13839</v>
      </c>
      <c r="C176" s="3" t="s">
        <v>4294</v>
      </c>
      <c r="D176" s="3" t="s">
        <v>8451</v>
      </c>
      <c r="E176" s="3" t="s">
        <v>8452</v>
      </c>
      <c r="F176" s="3" t="s">
        <v>4152</v>
      </c>
      <c r="G176" s="3" t="s">
        <v>4153</v>
      </c>
      <c r="H176" s="3" t="str">
        <f>IFERROR(VLOOKUP(MID(F176,1,2),'[1]Guia de codificacion'!$J$2:$K$20,2,FALSE),"Sin CCAA asignada")</f>
        <v>ANDALUCIA</v>
      </c>
      <c r="I176" s="3" t="str">
        <f>IFERROR(VLOOKUP(MID(F176,4,2),'[1]Guia de codificacion'!$G$2:$H$53,2,FALSE),"Sin Provincia asignada")</f>
        <v>CORDOBA</v>
      </c>
    </row>
    <row r="177" spans="1:9" x14ac:dyDescent="0.3">
      <c r="A177" s="3" t="s">
        <v>13833</v>
      </c>
      <c r="B177" s="3" t="s">
        <v>13839</v>
      </c>
      <c r="C177" s="3" t="s">
        <v>4294</v>
      </c>
      <c r="D177" s="3" t="s">
        <v>8453</v>
      </c>
      <c r="E177" s="3" t="s">
        <v>8454</v>
      </c>
      <c r="F177" s="3" t="s">
        <v>2725</v>
      </c>
      <c r="G177" s="3" t="s">
        <v>2726</v>
      </c>
      <c r="H177" s="3" t="str">
        <f>IFERROR(VLOOKUP(MID(F177,1,2),'[1]Guia de codificacion'!$J$2:$K$20,2,FALSE),"Sin CCAA asignada")</f>
        <v>ANDALUCIA</v>
      </c>
      <c r="I177" s="3" t="str">
        <f>IFERROR(VLOOKUP(MID(F177,4,2),'[1]Guia de codificacion'!$G$2:$H$53,2,FALSE),"Sin Provincia asignada")</f>
        <v>CORDOBA</v>
      </c>
    </row>
    <row r="178" spans="1:9" x14ac:dyDescent="0.3">
      <c r="A178" s="3" t="s">
        <v>13833</v>
      </c>
      <c r="B178" s="3" t="s">
        <v>13839</v>
      </c>
      <c r="C178" s="3" t="s">
        <v>4294</v>
      </c>
      <c r="D178" s="3" t="s">
        <v>8455</v>
      </c>
      <c r="E178" s="3" t="s">
        <v>8456</v>
      </c>
      <c r="F178" s="3" t="s">
        <v>2725</v>
      </c>
      <c r="G178" s="3" t="s">
        <v>2726</v>
      </c>
      <c r="H178" s="3" t="str">
        <f>IFERROR(VLOOKUP(MID(F178,1,2),'[1]Guia de codificacion'!$J$2:$K$20,2,FALSE),"Sin CCAA asignada")</f>
        <v>ANDALUCIA</v>
      </c>
      <c r="I178" s="3" t="str">
        <f>IFERROR(VLOOKUP(MID(F178,4,2),'[1]Guia de codificacion'!$G$2:$H$53,2,FALSE),"Sin Provincia asignada")</f>
        <v>CORDOBA</v>
      </c>
    </row>
    <row r="179" spans="1:9" x14ac:dyDescent="0.3">
      <c r="A179" s="3" t="s">
        <v>13833</v>
      </c>
      <c r="B179" s="3" t="s">
        <v>13839</v>
      </c>
      <c r="C179" s="3" t="s">
        <v>4294</v>
      </c>
      <c r="D179" s="3" t="s">
        <v>8457</v>
      </c>
      <c r="E179" s="3" t="s">
        <v>8458</v>
      </c>
      <c r="F179" s="3" t="s">
        <v>8459</v>
      </c>
      <c r="G179" s="3" t="s">
        <v>8460</v>
      </c>
      <c r="H179" s="3" t="str">
        <f>IFERROR(VLOOKUP(MID(F179,1,2),'[1]Guia de codificacion'!$J$2:$K$20,2,FALSE),"Sin CCAA asignada")</f>
        <v>ANDALUCIA</v>
      </c>
      <c r="I179" s="3" t="str">
        <f>IFERROR(VLOOKUP(MID(F179,4,2),'[1]Guia de codificacion'!$G$2:$H$53,2,FALSE),"Sin Provincia asignada")</f>
        <v>CORDOBA</v>
      </c>
    </row>
    <row r="180" spans="1:9" x14ac:dyDescent="0.3">
      <c r="A180" s="3" t="s">
        <v>13833</v>
      </c>
      <c r="B180" s="3" t="s">
        <v>13839</v>
      </c>
      <c r="C180" s="3" t="s">
        <v>4294</v>
      </c>
      <c r="D180" s="3" t="s">
        <v>8461</v>
      </c>
      <c r="E180" s="3" t="s">
        <v>8462</v>
      </c>
      <c r="F180" s="3" t="s">
        <v>1</v>
      </c>
      <c r="G180" s="3" t="s">
        <v>2</v>
      </c>
      <c r="H180" s="3" t="str">
        <f>IFERROR(VLOOKUP(MID(F180,1,2),'[1]Guia de codificacion'!$J$2:$K$20,2,FALSE),"Sin CCAA asignada")</f>
        <v>ANDALUCIA</v>
      </c>
      <c r="I180" s="3" t="str">
        <f>IFERROR(VLOOKUP(MID(F180,4,2),'[1]Guia de codificacion'!$G$2:$H$53,2,FALSE),"Sin Provincia asignada")</f>
        <v>CORDOBA</v>
      </c>
    </row>
    <row r="181" spans="1:9" x14ac:dyDescent="0.3">
      <c r="A181" s="3" t="s">
        <v>13833</v>
      </c>
      <c r="B181" s="3" t="s">
        <v>13839</v>
      </c>
      <c r="C181" s="3" t="s">
        <v>4294</v>
      </c>
      <c r="D181" s="3" t="s">
        <v>8463</v>
      </c>
      <c r="E181" s="3" t="s">
        <v>8464</v>
      </c>
      <c r="F181" s="3" t="s">
        <v>1</v>
      </c>
      <c r="G181" s="3" t="s">
        <v>2</v>
      </c>
      <c r="H181" s="3" t="str">
        <f>IFERROR(VLOOKUP(MID(F181,1,2),'[1]Guia de codificacion'!$J$2:$K$20,2,FALSE),"Sin CCAA asignada")</f>
        <v>ANDALUCIA</v>
      </c>
      <c r="I181" s="3" t="str">
        <f>IFERROR(VLOOKUP(MID(F181,4,2),'[1]Guia de codificacion'!$G$2:$H$53,2,FALSE),"Sin Provincia asignada")</f>
        <v>CORDOBA</v>
      </c>
    </row>
    <row r="182" spans="1:9" x14ac:dyDescent="0.3">
      <c r="A182" s="3" t="s">
        <v>13833</v>
      </c>
      <c r="B182" s="3" t="s">
        <v>13839</v>
      </c>
      <c r="C182" s="3" t="s">
        <v>4294</v>
      </c>
      <c r="D182" s="3" t="s">
        <v>8465</v>
      </c>
      <c r="E182" s="3" t="s">
        <v>8466</v>
      </c>
      <c r="F182" s="3" t="s">
        <v>1</v>
      </c>
      <c r="G182" s="3" t="s">
        <v>2</v>
      </c>
      <c r="H182" s="3" t="str">
        <f>IFERROR(VLOOKUP(MID(F182,1,2),'[1]Guia de codificacion'!$J$2:$K$20,2,FALSE),"Sin CCAA asignada")</f>
        <v>ANDALUCIA</v>
      </c>
      <c r="I182" s="3" t="str">
        <f>IFERROR(VLOOKUP(MID(F182,4,2),'[1]Guia de codificacion'!$G$2:$H$53,2,FALSE),"Sin Provincia asignada")</f>
        <v>CORDOBA</v>
      </c>
    </row>
    <row r="183" spans="1:9" x14ac:dyDescent="0.3">
      <c r="A183" s="3" t="s">
        <v>13833</v>
      </c>
      <c r="B183" s="3" t="s">
        <v>13839</v>
      </c>
      <c r="C183" s="3" t="s">
        <v>4294</v>
      </c>
      <c r="D183" s="3" t="s">
        <v>8467</v>
      </c>
      <c r="E183" s="3" t="s">
        <v>8468</v>
      </c>
      <c r="F183" s="3" t="s">
        <v>1</v>
      </c>
      <c r="G183" s="3" t="s">
        <v>2</v>
      </c>
      <c r="H183" s="3" t="str">
        <f>IFERROR(VLOOKUP(MID(F183,1,2),'[1]Guia de codificacion'!$J$2:$K$20,2,FALSE),"Sin CCAA asignada")</f>
        <v>ANDALUCIA</v>
      </c>
      <c r="I183" s="3" t="str">
        <f>IFERROR(VLOOKUP(MID(F183,4,2),'[1]Guia de codificacion'!$G$2:$H$53,2,FALSE),"Sin Provincia asignada")</f>
        <v>CORDOBA</v>
      </c>
    </row>
    <row r="184" spans="1:9" x14ac:dyDescent="0.3">
      <c r="A184" s="3" t="s">
        <v>13833</v>
      </c>
      <c r="B184" s="3" t="s">
        <v>13839</v>
      </c>
      <c r="C184" s="3" t="s">
        <v>4294</v>
      </c>
      <c r="D184" s="3" t="s">
        <v>8469</v>
      </c>
      <c r="E184" s="3" t="s">
        <v>8470</v>
      </c>
      <c r="F184" s="3" t="s">
        <v>1</v>
      </c>
      <c r="G184" s="3" t="s">
        <v>2</v>
      </c>
      <c r="H184" s="3" t="str">
        <f>IFERROR(VLOOKUP(MID(F184,1,2),'[1]Guia de codificacion'!$J$2:$K$20,2,FALSE),"Sin CCAA asignada")</f>
        <v>ANDALUCIA</v>
      </c>
      <c r="I184" s="3" t="str">
        <f>IFERROR(VLOOKUP(MID(F184,4,2),'[1]Guia de codificacion'!$G$2:$H$53,2,FALSE),"Sin Provincia asignada")</f>
        <v>CORDOBA</v>
      </c>
    </row>
    <row r="185" spans="1:9" x14ac:dyDescent="0.3">
      <c r="A185" s="3" t="s">
        <v>13833</v>
      </c>
      <c r="B185" s="3" t="s">
        <v>13839</v>
      </c>
      <c r="C185" s="3" t="s">
        <v>4294</v>
      </c>
      <c r="D185" s="3" t="s">
        <v>8471</v>
      </c>
      <c r="E185" s="3" t="s">
        <v>8472</v>
      </c>
      <c r="F185" s="3" t="s">
        <v>1</v>
      </c>
      <c r="G185" s="3" t="s">
        <v>2</v>
      </c>
      <c r="H185" s="3" t="str">
        <f>IFERROR(VLOOKUP(MID(F185,1,2),'[1]Guia de codificacion'!$J$2:$K$20,2,FALSE),"Sin CCAA asignada")</f>
        <v>ANDALUCIA</v>
      </c>
      <c r="I185" s="3" t="str">
        <f>IFERROR(VLOOKUP(MID(F185,4,2),'[1]Guia de codificacion'!$G$2:$H$53,2,FALSE),"Sin Provincia asignada")</f>
        <v>CORDOBA</v>
      </c>
    </row>
    <row r="186" spans="1:9" x14ac:dyDescent="0.3">
      <c r="A186" s="3" t="s">
        <v>13833</v>
      </c>
      <c r="B186" s="3" t="s">
        <v>13839</v>
      </c>
      <c r="C186" s="3" t="s">
        <v>4294</v>
      </c>
      <c r="D186" s="3" t="s">
        <v>8473</v>
      </c>
      <c r="E186" s="3" t="s">
        <v>8474</v>
      </c>
      <c r="F186" s="3" t="s">
        <v>2744</v>
      </c>
      <c r="G186" s="3" t="s">
        <v>2745</v>
      </c>
      <c r="H186" s="3" t="str">
        <f>IFERROR(VLOOKUP(MID(F186,1,2),'[1]Guia de codificacion'!$J$2:$K$20,2,FALSE),"Sin CCAA asignada")</f>
        <v>ANDALUCIA</v>
      </c>
      <c r="I186" s="3" t="str">
        <f>IFERROR(VLOOKUP(MID(F186,4,2),'[1]Guia de codificacion'!$G$2:$H$53,2,FALSE),"Sin Provincia asignada")</f>
        <v>CORDOBA</v>
      </c>
    </row>
    <row r="187" spans="1:9" x14ac:dyDescent="0.3">
      <c r="A187" s="3" t="s">
        <v>13833</v>
      </c>
      <c r="B187" s="3" t="s">
        <v>13839</v>
      </c>
      <c r="C187" s="3" t="s">
        <v>4294</v>
      </c>
      <c r="D187" s="3" t="s">
        <v>8475</v>
      </c>
      <c r="E187" s="3" t="s">
        <v>8476</v>
      </c>
      <c r="F187" s="3" t="s">
        <v>8477</v>
      </c>
      <c r="G187" s="3" t="s">
        <v>8478</v>
      </c>
      <c r="H187" s="3" t="str">
        <f>IFERROR(VLOOKUP(MID(F187,1,2),'[1]Guia de codificacion'!$J$2:$K$20,2,FALSE),"Sin CCAA asignada")</f>
        <v>ANDALUCIA</v>
      </c>
      <c r="I187" s="3" t="str">
        <f>IFERROR(VLOOKUP(MID(F187,4,2),'[1]Guia de codificacion'!$G$2:$H$53,2,FALSE),"Sin Provincia asignada")</f>
        <v>CORDOBA</v>
      </c>
    </row>
    <row r="188" spans="1:9" x14ac:dyDescent="0.3">
      <c r="A188" s="3" t="s">
        <v>13833</v>
      </c>
      <c r="B188" s="3" t="s">
        <v>13839</v>
      </c>
      <c r="C188" s="3" t="s">
        <v>4294</v>
      </c>
      <c r="D188" s="3" t="s">
        <v>8479</v>
      </c>
      <c r="E188" s="3" t="s">
        <v>8480</v>
      </c>
      <c r="F188" s="3" t="s">
        <v>8481</v>
      </c>
      <c r="G188" s="3" t="s">
        <v>8482</v>
      </c>
      <c r="H188" s="3" t="str">
        <f>IFERROR(VLOOKUP(MID(F188,1,2),'[1]Guia de codificacion'!$J$2:$K$20,2,FALSE),"Sin CCAA asignada")</f>
        <v>ANDALUCIA</v>
      </c>
      <c r="I188" s="3" t="str">
        <f>IFERROR(VLOOKUP(MID(F188,4,2),'[1]Guia de codificacion'!$G$2:$H$53,2,FALSE),"Sin Provincia asignada")</f>
        <v>CORDOBA</v>
      </c>
    </row>
    <row r="189" spans="1:9" x14ac:dyDescent="0.3">
      <c r="A189" s="3" t="s">
        <v>13833</v>
      </c>
      <c r="B189" s="3" t="s">
        <v>13839</v>
      </c>
      <c r="C189" s="3" t="s">
        <v>4294</v>
      </c>
      <c r="D189" s="3" t="s">
        <v>8483</v>
      </c>
      <c r="E189" s="3" t="s">
        <v>8484</v>
      </c>
      <c r="F189" s="3" t="s">
        <v>33</v>
      </c>
      <c r="G189" s="3" t="s">
        <v>34</v>
      </c>
      <c r="H189" s="3" t="str">
        <f>IFERROR(VLOOKUP(MID(F189,1,2),'[1]Guia de codificacion'!$J$2:$K$20,2,FALSE),"Sin CCAA asignada")</f>
        <v>ANDALUCIA</v>
      </c>
      <c r="I189" s="3" t="str">
        <f>IFERROR(VLOOKUP(MID(F189,4,2),'[1]Guia de codificacion'!$G$2:$H$53,2,FALSE),"Sin Provincia asignada")</f>
        <v>CORDOBA</v>
      </c>
    </row>
    <row r="190" spans="1:9" x14ac:dyDescent="0.3">
      <c r="A190" s="3" t="s">
        <v>13833</v>
      </c>
      <c r="B190" s="3" t="s">
        <v>13839</v>
      </c>
      <c r="C190" s="3" t="s">
        <v>4294</v>
      </c>
      <c r="D190" s="3" t="s">
        <v>8485</v>
      </c>
      <c r="E190" s="3" t="s">
        <v>8486</v>
      </c>
      <c r="F190" s="3" t="s">
        <v>33</v>
      </c>
      <c r="G190" s="3" t="s">
        <v>34</v>
      </c>
      <c r="H190" s="3" t="str">
        <f>IFERROR(VLOOKUP(MID(F190,1,2),'[1]Guia de codificacion'!$J$2:$K$20,2,FALSE),"Sin CCAA asignada")</f>
        <v>ANDALUCIA</v>
      </c>
      <c r="I190" s="3" t="str">
        <f>IFERROR(VLOOKUP(MID(F190,4,2),'[1]Guia de codificacion'!$G$2:$H$53,2,FALSE),"Sin Provincia asignada")</f>
        <v>CORDOBA</v>
      </c>
    </row>
    <row r="191" spans="1:9" x14ac:dyDescent="0.3">
      <c r="A191" s="3" t="s">
        <v>13833</v>
      </c>
      <c r="B191" s="3" t="s">
        <v>13839</v>
      </c>
      <c r="C191" s="3" t="s">
        <v>4294</v>
      </c>
      <c r="D191" s="3" t="s">
        <v>8487</v>
      </c>
      <c r="E191" s="3" t="s">
        <v>8488</v>
      </c>
      <c r="F191" s="3" t="s">
        <v>33</v>
      </c>
      <c r="G191" s="3" t="s">
        <v>34</v>
      </c>
      <c r="H191" s="3" t="str">
        <f>IFERROR(VLOOKUP(MID(F191,1,2),'[1]Guia de codificacion'!$J$2:$K$20,2,FALSE),"Sin CCAA asignada")</f>
        <v>ANDALUCIA</v>
      </c>
      <c r="I191" s="3" t="str">
        <f>IFERROR(VLOOKUP(MID(F191,4,2),'[1]Guia de codificacion'!$G$2:$H$53,2,FALSE),"Sin Provincia asignada")</f>
        <v>CORDOBA</v>
      </c>
    </row>
    <row r="192" spans="1:9" x14ac:dyDescent="0.3">
      <c r="A192" s="3" t="s">
        <v>13833</v>
      </c>
      <c r="B192" s="3" t="s">
        <v>13879</v>
      </c>
      <c r="C192" s="3" t="s">
        <v>0</v>
      </c>
      <c r="D192" s="3" t="s">
        <v>313</v>
      </c>
      <c r="E192" s="3" t="s">
        <v>314</v>
      </c>
      <c r="F192" s="3" t="s">
        <v>315</v>
      </c>
      <c r="G192" s="3" t="s">
        <v>316</v>
      </c>
      <c r="H192" s="3" t="str">
        <f>IFERROR(VLOOKUP(MID(F192,1,2),'[1]Guia de codificacion'!$J$2:$K$20,2,FALSE),"Sin CCAA asignada")</f>
        <v>ANDALUCIA</v>
      </c>
      <c r="I192" s="3" t="str">
        <f>IFERROR(VLOOKUP(MID(F192,4,2),'[1]Guia de codificacion'!$G$2:$H$53,2,FALSE),"Sin Provincia asignada")</f>
        <v>GRANADA</v>
      </c>
    </row>
    <row r="193" spans="1:9" x14ac:dyDescent="0.3">
      <c r="A193" s="3" t="s">
        <v>13833</v>
      </c>
      <c r="B193" s="3" t="s">
        <v>13879</v>
      </c>
      <c r="C193" s="3" t="s">
        <v>0</v>
      </c>
      <c r="D193" s="3" t="s">
        <v>410</v>
      </c>
      <c r="E193" s="3" t="s">
        <v>322</v>
      </c>
      <c r="F193" s="3" t="s">
        <v>411</v>
      </c>
      <c r="G193" s="3" t="s">
        <v>412</v>
      </c>
      <c r="H193" s="3" t="str">
        <f>IFERROR(VLOOKUP(MID(F193,1,2),'[1]Guia de codificacion'!$J$2:$K$20,2,FALSE),"Sin CCAA asignada")</f>
        <v>ANDALUCIA</v>
      </c>
      <c r="I193" s="3" t="str">
        <f>IFERROR(VLOOKUP(MID(F193,4,2),'[1]Guia de codificacion'!$G$2:$H$53,2,FALSE),"Sin Provincia asignada")</f>
        <v>GRANADA</v>
      </c>
    </row>
    <row r="194" spans="1:9" x14ac:dyDescent="0.3">
      <c r="A194" s="3" t="s">
        <v>13833</v>
      </c>
      <c r="B194" s="3" t="s">
        <v>13879</v>
      </c>
      <c r="C194" s="3" t="s">
        <v>0</v>
      </c>
      <c r="D194" s="3" t="s">
        <v>413</v>
      </c>
      <c r="E194" s="3" t="s">
        <v>414</v>
      </c>
      <c r="F194" s="3" t="s">
        <v>411</v>
      </c>
      <c r="G194" s="3" t="s">
        <v>412</v>
      </c>
      <c r="H194" s="3" t="str">
        <f>IFERROR(VLOOKUP(MID(F194,1,2),'[1]Guia de codificacion'!$J$2:$K$20,2,FALSE),"Sin CCAA asignada")</f>
        <v>ANDALUCIA</v>
      </c>
      <c r="I194" s="3" t="str">
        <f>IFERROR(VLOOKUP(MID(F194,4,2),'[1]Guia de codificacion'!$G$2:$H$53,2,FALSE),"Sin Provincia asignada")</f>
        <v>GRANADA</v>
      </c>
    </row>
    <row r="195" spans="1:9" x14ac:dyDescent="0.3">
      <c r="A195" s="3" t="s">
        <v>13833</v>
      </c>
      <c r="B195" s="3" t="s">
        <v>13879</v>
      </c>
      <c r="C195" s="3" t="s">
        <v>0</v>
      </c>
      <c r="D195" s="3" t="s">
        <v>2665</v>
      </c>
      <c r="E195" s="3" t="s">
        <v>2666</v>
      </c>
      <c r="F195" s="3" t="s">
        <v>2667</v>
      </c>
      <c r="G195" s="3" t="s">
        <v>2668</v>
      </c>
      <c r="H195" s="3" t="str">
        <f>IFERROR(VLOOKUP(MID(F195,1,2),'[1]Guia de codificacion'!$J$2:$K$20,2,FALSE),"Sin CCAA asignada")</f>
        <v>ANDALUCIA</v>
      </c>
      <c r="I195" s="3" t="str">
        <f>IFERROR(VLOOKUP(MID(F195,4,2),'[1]Guia de codificacion'!$G$2:$H$53,2,FALSE),"Sin Provincia asignada")</f>
        <v>GRANADA</v>
      </c>
    </row>
    <row r="196" spans="1:9" x14ac:dyDescent="0.3">
      <c r="A196" s="3" t="s">
        <v>13833</v>
      </c>
      <c r="B196" s="3" t="s">
        <v>13879</v>
      </c>
      <c r="C196" s="3" t="s">
        <v>0</v>
      </c>
      <c r="D196" s="3" t="s">
        <v>2669</v>
      </c>
      <c r="E196" s="3" t="s">
        <v>2670</v>
      </c>
      <c r="F196" s="3" t="s">
        <v>2667</v>
      </c>
      <c r="G196" s="3" t="s">
        <v>2668</v>
      </c>
      <c r="H196" s="3" t="str">
        <f>IFERROR(VLOOKUP(MID(F196,1,2),'[1]Guia de codificacion'!$J$2:$K$20,2,FALSE),"Sin CCAA asignada")</f>
        <v>ANDALUCIA</v>
      </c>
      <c r="I196" s="3" t="str">
        <f>IFERROR(VLOOKUP(MID(F196,4,2),'[1]Guia de codificacion'!$G$2:$H$53,2,FALSE),"Sin Provincia asignada")</f>
        <v>GRANADA</v>
      </c>
    </row>
    <row r="197" spans="1:9" x14ac:dyDescent="0.3">
      <c r="A197" s="3" t="s">
        <v>13833</v>
      </c>
      <c r="B197" s="3" t="s">
        <v>13879</v>
      </c>
      <c r="C197" s="3" t="s">
        <v>0</v>
      </c>
      <c r="D197" s="3" t="s">
        <v>2671</v>
      </c>
      <c r="E197" s="3" t="s">
        <v>2672</v>
      </c>
      <c r="F197" s="3" t="s">
        <v>2673</v>
      </c>
      <c r="G197" s="3" t="s">
        <v>2674</v>
      </c>
      <c r="H197" s="3" t="str">
        <f>IFERROR(VLOOKUP(MID(F197,1,2),'[1]Guia de codificacion'!$J$2:$K$20,2,FALSE),"Sin CCAA asignada")</f>
        <v>ANDALUCIA</v>
      </c>
      <c r="I197" s="3" t="str">
        <f>IFERROR(VLOOKUP(MID(F197,4,2),'[1]Guia de codificacion'!$G$2:$H$53,2,FALSE),"Sin Provincia asignada")</f>
        <v>GRANADA</v>
      </c>
    </row>
    <row r="198" spans="1:9" x14ac:dyDescent="0.3">
      <c r="A198" s="3" t="s">
        <v>13833</v>
      </c>
      <c r="B198" s="3" t="s">
        <v>13879</v>
      </c>
      <c r="C198" s="3" t="s">
        <v>0</v>
      </c>
      <c r="D198" s="3" t="s">
        <v>2675</v>
      </c>
      <c r="E198" s="3" t="s">
        <v>2676</v>
      </c>
      <c r="F198" s="3" t="s">
        <v>2677</v>
      </c>
      <c r="G198" s="3" t="s">
        <v>2678</v>
      </c>
      <c r="H198" s="3" t="str">
        <f>IFERROR(VLOOKUP(MID(F198,1,2),'[1]Guia de codificacion'!$J$2:$K$20,2,FALSE),"Sin CCAA asignada")</f>
        <v>ANDALUCIA</v>
      </c>
      <c r="I198" s="3" t="str">
        <f>IFERROR(VLOOKUP(MID(F198,4,2),'[1]Guia de codificacion'!$G$2:$H$53,2,FALSE),"Sin Provincia asignada")</f>
        <v>GRANADA</v>
      </c>
    </row>
    <row r="199" spans="1:9" x14ac:dyDescent="0.3">
      <c r="A199" s="3" t="s">
        <v>13833</v>
      </c>
      <c r="B199" s="3" t="s">
        <v>13879</v>
      </c>
      <c r="C199" s="3" t="s">
        <v>0</v>
      </c>
      <c r="D199" s="3" t="s">
        <v>2679</v>
      </c>
      <c r="E199" s="3" t="s">
        <v>2680</v>
      </c>
      <c r="F199" s="3" t="s">
        <v>2681</v>
      </c>
      <c r="G199" s="3" t="s">
        <v>2682</v>
      </c>
      <c r="H199" s="3" t="str">
        <f>IFERROR(VLOOKUP(MID(F199,1,2),'[1]Guia de codificacion'!$J$2:$K$20,2,FALSE),"Sin CCAA asignada")</f>
        <v>ANDALUCIA</v>
      </c>
      <c r="I199" s="3" t="str">
        <f>IFERROR(VLOOKUP(MID(F199,4,2),'[1]Guia de codificacion'!$G$2:$H$53,2,FALSE),"Sin Provincia asignada")</f>
        <v>GRANADA</v>
      </c>
    </row>
    <row r="200" spans="1:9" x14ac:dyDescent="0.3">
      <c r="A200" s="3" t="s">
        <v>13833</v>
      </c>
      <c r="B200" s="3" t="s">
        <v>13879</v>
      </c>
      <c r="C200" s="3" t="s">
        <v>0</v>
      </c>
      <c r="D200" s="3" t="s">
        <v>2683</v>
      </c>
      <c r="E200" s="3" t="s">
        <v>2684</v>
      </c>
      <c r="F200" s="3" t="s">
        <v>2681</v>
      </c>
      <c r="G200" s="3" t="s">
        <v>2682</v>
      </c>
      <c r="H200" s="3" t="str">
        <f>IFERROR(VLOOKUP(MID(F200,1,2),'[1]Guia de codificacion'!$J$2:$K$20,2,FALSE),"Sin CCAA asignada")</f>
        <v>ANDALUCIA</v>
      </c>
      <c r="I200" s="3" t="str">
        <f>IFERROR(VLOOKUP(MID(F200,4,2),'[1]Guia de codificacion'!$G$2:$H$53,2,FALSE),"Sin Provincia asignada")</f>
        <v>GRANADA</v>
      </c>
    </row>
    <row r="201" spans="1:9" x14ac:dyDescent="0.3">
      <c r="A201" s="3" t="s">
        <v>13833</v>
      </c>
      <c r="B201" s="3" t="s">
        <v>13879</v>
      </c>
      <c r="C201" s="3" t="s">
        <v>0</v>
      </c>
      <c r="D201" s="3" t="s">
        <v>2685</v>
      </c>
      <c r="E201" s="3" t="s">
        <v>2686</v>
      </c>
      <c r="F201" s="3" t="s">
        <v>2687</v>
      </c>
      <c r="G201" s="3" t="s">
        <v>2688</v>
      </c>
      <c r="H201" s="3" t="str">
        <f>IFERROR(VLOOKUP(MID(F201,1,2),'[1]Guia de codificacion'!$J$2:$K$20,2,FALSE),"Sin CCAA asignada")</f>
        <v>ANDALUCIA</v>
      </c>
      <c r="I201" s="3" t="str">
        <f>IFERROR(VLOOKUP(MID(F201,4,2),'[1]Guia de codificacion'!$G$2:$H$53,2,FALSE),"Sin Provincia asignada")</f>
        <v>GRANADA</v>
      </c>
    </row>
    <row r="202" spans="1:9" x14ac:dyDescent="0.3">
      <c r="A202" s="3" t="s">
        <v>13833</v>
      </c>
      <c r="B202" s="3" t="s">
        <v>13879</v>
      </c>
      <c r="C202" s="3" t="s">
        <v>0</v>
      </c>
      <c r="D202" s="3" t="s">
        <v>2689</v>
      </c>
      <c r="E202" s="3" t="s">
        <v>191</v>
      </c>
      <c r="F202" s="3" t="s">
        <v>2687</v>
      </c>
      <c r="G202" s="3" t="s">
        <v>2688</v>
      </c>
      <c r="H202" s="3" t="str">
        <f>IFERROR(VLOOKUP(MID(F202,1,2),'[1]Guia de codificacion'!$J$2:$K$20,2,FALSE),"Sin CCAA asignada")</f>
        <v>ANDALUCIA</v>
      </c>
      <c r="I202" s="3" t="str">
        <f>IFERROR(VLOOKUP(MID(F202,4,2),'[1]Guia de codificacion'!$G$2:$H$53,2,FALSE),"Sin Provincia asignada")</f>
        <v>GRANADA</v>
      </c>
    </row>
    <row r="203" spans="1:9" x14ac:dyDescent="0.3">
      <c r="A203" s="3" t="s">
        <v>13833</v>
      </c>
      <c r="B203" s="3" t="s">
        <v>13879</v>
      </c>
      <c r="C203" s="3" t="s">
        <v>0</v>
      </c>
      <c r="D203" s="3" t="s">
        <v>2690</v>
      </c>
      <c r="E203" s="3" t="s">
        <v>568</v>
      </c>
      <c r="F203" s="3" t="s">
        <v>2687</v>
      </c>
      <c r="G203" s="3" t="s">
        <v>2688</v>
      </c>
      <c r="H203" s="3" t="str">
        <f>IFERROR(VLOOKUP(MID(F203,1,2),'[1]Guia de codificacion'!$J$2:$K$20,2,FALSE),"Sin CCAA asignada")</f>
        <v>ANDALUCIA</v>
      </c>
      <c r="I203" s="3" t="str">
        <f>IFERROR(VLOOKUP(MID(F203,4,2),'[1]Guia de codificacion'!$G$2:$H$53,2,FALSE),"Sin Provincia asignada")</f>
        <v>GRANADA</v>
      </c>
    </row>
    <row r="204" spans="1:9" x14ac:dyDescent="0.3">
      <c r="A204" s="3" t="s">
        <v>13833</v>
      </c>
      <c r="B204" s="3" t="s">
        <v>13879</v>
      </c>
      <c r="C204" s="3" t="s">
        <v>0</v>
      </c>
      <c r="D204" s="3" t="s">
        <v>2691</v>
      </c>
      <c r="E204" s="3" t="s">
        <v>2692</v>
      </c>
      <c r="F204" s="3" t="s">
        <v>2693</v>
      </c>
      <c r="G204" s="3" t="s">
        <v>2694</v>
      </c>
      <c r="H204" s="3" t="str">
        <f>IFERROR(VLOOKUP(MID(F204,1,2),'[1]Guia de codificacion'!$J$2:$K$20,2,FALSE),"Sin CCAA asignada")</f>
        <v>ANDALUCIA</v>
      </c>
      <c r="I204" s="3" t="str">
        <f>IFERROR(VLOOKUP(MID(F204,4,2),'[1]Guia de codificacion'!$G$2:$H$53,2,FALSE),"Sin Provincia asignada")</f>
        <v>GRANADA</v>
      </c>
    </row>
    <row r="205" spans="1:9" x14ac:dyDescent="0.3">
      <c r="A205" s="3" t="s">
        <v>13833</v>
      </c>
      <c r="B205" s="3" t="s">
        <v>13879</v>
      </c>
      <c r="C205" s="3" t="s">
        <v>0</v>
      </c>
      <c r="D205" s="3" t="s">
        <v>2695</v>
      </c>
      <c r="E205" s="3" t="s">
        <v>2696</v>
      </c>
      <c r="F205" s="3" t="s">
        <v>315</v>
      </c>
      <c r="G205" s="3" t="s">
        <v>316</v>
      </c>
      <c r="H205" s="3" t="str">
        <f>IFERROR(VLOOKUP(MID(F205,1,2),'[1]Guia de codificacion'!$J$2:$K$20,2,FALSE),"Sin CCAA asignada")</f>
        <v>ANDALUCIA</v>
      </c>
      <c r="I205" s="3" t="str">
        <f>IFERROR(VLOOKUP(MID(F205,4,2),'[1]Guia de codificacion'!$G$2:$H$53,2,FALSE),"Sin Provincia asignada")</f>
        <v>GRANADA</v>
      </c>
    </row>
    <row r="206" spans="1:9" x14ac:dyDescent="0.3">
      <c r="A206" s="3" t="s">
        <v>13833</v>
      </c>
      <c r="B206" s="3" t="s">
        <v>13879</v>
      </c>
      <c r="C206" s="3" t="s">
        <v>0</v>
      </c>
      <c r="D206" s="3" t="s">
        <v>2697</v>
      </c>
      <c r="E206" s="3" t="s">
        <v>2698</v>
      </c>
      <c r="F206" s="3" t="s">
        <v>315</v>
      </c>
      <c r="G206" s="3" t="s">
        <v>316</v>
      </c>
      <c r="H206" s="3" t="str">
        <f>IFERROR(VLOOKUP(MID(F206,1,2),'[1]Guia de codificacion'!$J$2:$K$20,2,FALSE),"Sin CCAA asignada")</f>
        <v>ANDALUCIA</v>
      </c>
      <c r="I206" s="3" t="str">
        <f>IFERROR(VLOOKUP(MID(F206,4,2),'[1]Guia de codificacion'!$G$2:$H$53,2,FALSE),"Sin Provincia asignada")</f>
        <v>GRANADA</v>
      </c>
    </row>
    <row r="207" spans="1:9" x14ac:dyDescent="0.3">
      <c r="A207" s="3" t="s">
        <v>13833</v>
      </c>
      <c r="B207" s="3" t="s">
        <v>13879</v>
      </c>
      <c r="C207" s="3" t="s">
        <v>0</v>
      </c>
      <c r="D207" s="3" t="s">
        <v>2699</v>
      </c>
      <c r="E207" s="3" t="s">
        <v>2700</v>
      </c>
      <c r="F207" s="3" t="s">
        <v>315</v>
      </c>
      <c r="G207" s="3" t="s">
        <v>316</v>
      </c>
      <c r="H207" s="3" t="str">
        <f>IFERROR(VLOOKUP(MID(F207,1,2),'[1]Guia de codificacion'!$J$2:$K$20,2,FALSE),"Sin CCAA asignada")</f>
        <v>ANDALUCIA</v>
      </c>
      <c r="I207" s="3" t="str">
        <f>IFERROR(VLOOKUP(MID(F207,4,2),'[1]Guia de codificacion'!$G$2:$H$53,2,FALSE),"Sin Provincia asignada")</f>
        <v>GRANADA</v>
      </c>
    </row>
    <row r="208" spans="1:9" x14ac:dyDescent="0.3">
      <c r="A208" s="3" t="s">
        <v>13833</v>
      </c>
      <c r="B208" s="3" t="s">
        <v>13879</v>
      </c>
      <c r="C208" s="3" t="s">
        <v>0</v>
      </c>
      <c r="D208" s="3" t="s">
        <v>2701</v>
      </c>
      <c r="E208" s="3" t="s">
        <v>2664</v>
      </c>
      <c r="F208" s="3" t="s">
        <v>315</v>
      </c>
      <c r="G208" s="3" t="s">
        <v>316</v>
      </c>
      <c r="H208" s="3" t="str">
        <f>IFERROR(VLOOKUP(MID(F208,1,2),'[1]Guia de codificacion'!$J$2:$K$20,2,FALSE),"Sin CCAA asignada")</f>
        <v>ANDALUCIA</v>
      </c>
      <c r="I208" s="3" t="str">
        <f>IFERROR(VLOOKUP(MID(F208,4,2),'[1]Guia de codificacion'!$G$2:$H$53,2,FALSE),"Sin Provincia asignada")</f>
        <v>GRANADA</v>
      </c>
    </row>
    <row r="209" spans="1:9" x14ac:dyDescent="0.3">
      <c r="A209" s="3" t="s">
        <v>13833</v>
      </c>
      <c r="B209" s="3" t="s">
        <v>13879</v>
      </c>
      <c r="C209" s="3" t="s">
        <v>4294</v>
      </c>
      <c r="D209" s="3" t="s">
        <v>4479</v>
      </c>
      <c r="E209" s="3" t="s">
        <v>4480</v>
      </c>
      <c r="F209" s="3" t="s">
        <v>411</v>
      </c>
      <c r="G209" s="3" t="s">
        <v>412</v>
      </c>
      <c r="H209" s="3" t="str">
        <f>IFERROR(VLOOKUP(MID(F209,1,2),'[1]Guia de codificacion'!$J$2:$K$20,2,FALSE),"Sin CCAA asignada")</f>
        <v>ANDALUCIA</v>
      </c>
      <c r="I209" s="3" t="str">
        <f>IFERROR(VLOOKUP(MID(F209,4,2),'[1]Guia de codificacion'!$G$2:$H$53,2,FALSE),"Sin Provincia asignada")</f>
        <v>GRANADA</v>
      </c>
    </row>
    <row r="210" spans="1:9" x14ac:dyDescent="0.3">
      <c r="A210" s="3" t="s">
        <v>13833</v>
      </c>
      <c r="B210" s="3" t="s">
        <v>13879</v>
      </c>
      <c r="C210" s="3" t="s">
        <v>4294</v>
      </c>
      <c r="D210" s="3" t="s">
        <v>4535</v>
      </c>
      <c r="E210" s="3" t="s">
        <v>4536</v>
      </c>
      <c r="F210" s="3" t="s">
        <v>4537</v>
      </c>
      <c r="G210" s="3" t="s">
        <v>4538</v>
      </c>
      <c r="H210" s="3" t="str">
        <f>IFERROR(VLOOKUP(MID(F210,1,2),'[1]Guia de codificacion'!$J$2:$K$20,2,FALSE),"Sin CCAA asignada")</f>
        <v>ANDALUCIA</v>
      </c>
      <c r="I210" s="3" t="str">
        <f>IFERROR(VLOOKUP(MID(F210,4,2),'[1]Guia de codificacion'!$G$2:$H$53,2,FALSE),"Sin Provincia asignada")</f>
        <v>GRANADA</v>
      </c>
    </row>
    <row r="211" spans="1:9" x14ac:dyDescent="0.3">
      <c r="A211" s="3" t="s">
        <v>13833</v>
      </c>
      <c r="B211" s="3" t="s">
        <v>13879</v>
      </c>
      <c r="C211" s="3" t="s">
        <v>4294</v>
      </c>
      <c r="D211" s="3" t="s">
        <v>4902</v>
      </c>
      <c r="E211" s="3" t="s">
        <v>4903</v>
      </c>
      <c r="F211" s="3" t="s">
        <v>2693</v>
      </c>
      <c r="G211" s="3" t="s">
        <v>2694</v>
      </c>
      <c r="H211" s="3" t="str">
        <f>IFERROR(VLOOKUP(MID(F211,1,2),'[1]Guia de codificacion'!$J$2:$K$20,2,FALSE),"Sin CCAA asignada")</f>
        <v>ANDALUCIA</v>
      </c>
      <c r="I211" s="3" t="str">
        <f>IFERROR(VLOOKUP(MID(F211,4,2),'[1]Guia de codificacion'!$G$2:$H$53,2,FALSE),"Sin Provincia asignada")</f>
        <v>GRANADA</v>
      </c>
    </row>
    <row r="212" spans="1:9" x14ac:dyDescent="0.3">
      <c r="A212" s="3" t="s">
        <v>13833</v>
      </c>
      <c r="B212" s="3" t="s">
        <v>13879</v>
      </c>
      <c r="C212" s="3" t="s">
        <v>4294</v>
      </c>
      <c r="D212" s="3" t="s">
        <v>4954</v>
      </c>
      <c r="E212" s="3" t="s">
        <v>4955</v>
      </c>
      <c r="F212" s="3" t="s">
        <v>315</v>
      </c>
      <c r="G212" s="3" t="s">
        <v>316</v>
      </c>
      <c r="H212" s="3" t="str">
        <f>IFERROR(VLOOKUP(MID(F212,1,2),'[1]Guia de codificacion'!$J$2:$K$20,2,FALSE),"Sin CCAA asignada")</f>
        <v>ANDALUCIA</v>
      </c>
      <c r="I212" s="3" t="str">
        <f>IFERROR(VLOOKUP(MID(F212,4,2),'[1]Guia de codificacion'!$G$2:$H$53,2,FALSE),"Sin Provincia asignada")</f>
        <v>GRANADA</v>
      </c>
    </row>
    <row r="213" spans="1:9" x14ac:dyDescent="0.3">
      <c r="A213" s="3" t="s">
        <v>13833</v>
      </c>
      <c r="B213" s="3" t="s">
        <v>13879</v>
      </c>
      <c r="C213" s="3" t="s">
        <v>4294</v>
      </c>
      <c r="D213" s="3" t="s">
        <v>5072</v>
      </c>
      <c r="E213" s="3" t="s">
        <v>5073</v>
      </c>
      <c r="F213" s="3" t="s">
        <v>5074</v>
      </c>
      <c r="G213" s="3" t="s">
        <v>5075</v>
      </c>
      <c r="H213" s="3" t="str">
        <f>IFERROR(VLOOKUP(MID(F213,1,2),'[1]Guia de codificacion'!$J$2:$K$20,2,FALSE),"Sin CCAA asignada")</f>
        <v>ANDALUCIA</v>
      </c>
      <c r="I213" s="3" t="str">
        <f>IFERROR(VLOOKUP(MID(F213,4,2),'[1]Guia de codificacion'!$G$2:$H$53,2,FALSE),"Sin Provincia asignada")</f>
        <v>GRANADA</v>
      </c>
    </row>
    <row r="214" spans="1:9" x14ac:dyDescent="0.3">
      <c r="A214" s="3" t="s">
        <v>13833</v>
      </c>
      <c r="B214" s="3" t="s">
        <v>13879</v>
      </c>
      <c r="C214" s="3" t="s">
        <v>4294</v>
      </c>
      <c r="D214" s="3" t="s">
        <v>5122</v>
      </c>
      <c r="E214" s="3" t="s">
        <v>5123</v>
      </c>
      <c r="F214" s="3" t="s">
        <v>5124</v>
      </c>
      <c r="G214" s="3" t="s">
        <v>5125</v>
      </c>
      <c r="H214" s="3" t="str">
        <f>IFERROR(VLOOKUP(MID(F214,1,2),'[1]Guia de codificacion'!$J$2:$K$20,2,FALSE),"Sin CCAA asignada")</f>
        <v>ANDALUCIA</v>
      </c>
      <c r="I214" s="3" t="str">
        <f>IFERROR(VLOOKUP(MID(F214,4,2),'[1]Guia de codificacion'!$G$2:$H$53,2,FALSE),"Sin Provincia asignada")</f>
        <v>GRANADA</v>
      </c>
    </row>
    <row r="215" spans="1:9" x14ac:dyDescent="0.3">
      <c r="A215" s="3" t="s">
        <v>13833</v>
      </c>
      <c r="B215" s="3" t="s">
        <v>13879</v>
      </c>
      <c r="C215" s="3" t="s">
        <v>4294</v>
      </c>
      <c r="D215" s="3" t="s">
        <v>5126</v>
      </c>
      <c r="E215" s="3" t="s">
        <v>5127</v>
      </c>
      <c r="F215" s="3" t="s">
        <v>5124</v>
      </c>
      <c r="G215" s="3" t="s">
        <v>5125</v>
      </c>
      <c r="H215" s="3" t="str">
        <f>IFERROR(VLOOKUP(MID(F215,1,2),'[1]Guia de codificacion'!$J$2:$K$20,2,FALSE),"Sin CCAA asignada")</f>
        <v>ANDALUCIA</v>
      </c>
      <c r="I215" s="3" t="str">
        <f>IFERROR(VLOOKUP(MID(F215,4,2),'[1]Guia de codificacion'!$G$2:$H$53,2,FALSE),"Sin Provincia asignada")</f>
        <v>GRANADA</v>
      </c>
    </row>
    <row r="216" spans="1:9" x14ac:dyDescent="0.3">
      <c r="A216" s="3" t="s">
        <v>13833</v>
      </c>
      <c r="B216" s="3" t="s">
        <v>13879</v>
      </c>
      <c r="C216" s="3" t="s">
        <v>4294</v>
      </c>
      <c r="D216" s="3" t="s">
        <v>5130</v>
      </c>
      <c r="E216" s="3" t="s">
        <v>5131</v>
      </c>
      <c r="F216" s="3" t="s">
        <v>2667</v>
      </c>
      <c r="G216" s="3" t="s">
        <v>2668</v>
      </c>
      <c r="H216" s="3" t="str">
        <f>IFERROR(VLOOKUP(MID(F216,1,2),'[1]Guia de codificacion'!$J$2:$K$20,2,FALSE),"Sin CCAA asignada")</f>
        <v>ANDALUCIA</v>
      </c>
      <c r="I216" s="3" t="str">
        <f>IFERROR(VLOOKUP(MID(F216,4,2),'[1]Guia de codificacion'!$G$2:$H$53,2,FALSE),"Sin Provincia asignada")</f>
        <v>GRANADA</v>
      </c>
    </row>
    <row r="217" spans="1:9" x14ac:dyDescent="0.3">
      <c r="A217" s="3" t="s">
        <v>13833</v>
      </c>
      <c r="B217" s="3" t="s">
        <v>13879</v>
      </c>
      <c r="C217" s="3" t="s">
        <v>4294</v>
      </c>
      <c r="D217" s="3" t="s">
        <v>5138</v>
      </c>
      <c r="E217" s="3" t="s">
        <v>5139</v>
      </c>
      <c r="F217" s="3" t="s">
        <v>4537</v>
      </c>
      <c r="G217" s="3" t="s">
        <v>4538</v>
      </c>
      <c r="H217" s="3" t="str">
        <f>IFERROR(VLOOKUP(MID(F217,1,2),'[1]Guia de codificacion'!$J$2:$K$20,2,FALSE),"Sin CCAA asignada")</f>
        <v>ANDALUCIA</v>
      </c>
      <c r="I217" s="3" t="str">
        <f>IFERROR(VLOOKUP(MID(F217,4,2),'[1]Guia de codificacion'!$G$2:$H$53,2,FALSE),"Sin Provincia asignada")</f>
        <v>GRANADA</v>
      </c>
    </row>
    <row r="218" spans="1:9" x14ac:dyDescent="0.3">
      <c r="A218" s="3" t="s">
        <v>13833</v>
      </c>
      <c r="B218" s="3" t="s">
        <v>13879</v>
      </c>
      <c r="C218" s="3" t="s">
        <v>4294</v>
      </c>
      <c r="D218" s="3" t="s">
        <v>5140</v>
      </c>
      <c r="E218" s="3" t="s">
        <v>5141</v>
      </c>
      <c r="F218" s="3" t="s">
        <v>5142</v>
      </c>
      <c r="G218" s="3" t="s">
        <v>5143</v>
      </c>
      <c r="H218" s="3" t="str">
        <f>IFERROR(VLOOKUP(MID(F218,1,2),'[1]Guia de codificacion'!$J$2:$K$20,2,FALSE),"Sin CCAA asignada")</f>
        <v>ANDALUCIA</v>
      </c>
      <c r="I218" s="3" t="str">
        <f>IFERROR(VLOOKUP(MID(F218,4,2),'[1]Guia de codificacion'!$G$2:$H$53,2,FALSE),"Sin Provincia asignada")</f>
        <v>GRANADA</v>
      </c>
    </row>
    <row r="219" spans="1:9" x14ac:dyDescent="0.3">
      <c r="A219" s="3" t="s">
        <v>13833</v>
      </c>
      <c r="B219" s="3" t="s">
        <v>13879</v>
      </c>
      <c r="C219" s="3" t="s">
        <v>4294</v>
      </c>
      <c r="D219" s="3" t="s">
        <v>5158</v>
      </c>
      <c r="E219" s="3" t="s">
        <v>5159</v>
      </c>
      <c r="F219" s="3" t="s">
        <v>2673</v>
      </c>
      <c r="G219" s="3" t="s">
        <v>2674</v>
      </c>
      <c r="H219" s="3" t="str">
        <f>IFERROR(VLOOKUP(MID(F219,1,2),'[1]Guia de codificacion'!$J$2:$K$20,2,FALSE),"Sin CCAA asignada")</f>
        <v>ANDALUCIA</v>
      </c>
      <c r="I219" s="3" t="str">
        <f>IFERROR(VLOOKUP(MID(F219,4,2),'[1]Guia de codificacion'!$G$2:$H$53,2,FALSE),"Sin Provincia asignada")</f>
        <v>GRANADA</v>
      </c>
    </row>
    <row r="220" spans="1:9" x14ac:dyDescent="0.3">
      <c r="A220" s="3" t="s">
        <v>13833</v>
      </c>
      <c r="B220" s="3" t="s">
        <v>13879</v>
      </c>
      <c r="C220" s="3" t="s">
        <v>4294</v>
      </c>
      <c r="D220" s="3" t="s">
        <v>5162</v>
      </c>
      <c r="E220" s="3" t="s">
        <v>5163</v>
      </c>
      <c r="F220" s="3" t="s">
        <v>5164</v>
      </c>
      <c r="G220" s="3" t="s">
        <v>5165</v>
      </c>
      <c r="H220" s="3" t="str">
        <f>IFERROR(VLOOKUP(MID(F220,1,2),'[1]Guia de codificacion'!$J$2:$K$20,2,FALSE),"Sin CCAA asignada")</f>
        <v>ANDALUCIA</v>
      </c>
      <c r="I220" s="3" t="str">
        <f>IFERROR(VLOOKUP(MID(F220,4,2),'[1]Guia de codificacion'!$G$2:$H$53,2,FALSE),"Sin Provincia asignada")</f>
        <v>GRANADA</v>
      </c>
    </row>
    <row r="221" spans="1:9" x14ac:dyDescent="0.3">
      <c r="A221" s="3" t="s">
        <v>13833</v>
      </c>
      <c r="B221" s="3" t="s">
        <v>13879</v>
      </c>
      <c r="C221" s="3" t="s">
        <v>4294</v>
      </c>
      <c r="D221" s="3" t="s">
        <v>5244</v>
      </c>
      <c r="E221" s="3" t="s">
        <v>5245</v>
      </c>
      <c r="F221" s="3" t="s">
        <v>2681</v>
      </c>
      <c r="G221" s="3" t="s">
        <v>2682</v>
      </c>
      <c r="H221" s="3" t="str">
        <f>IFERROR(VLOOKUP(MID(F221,1,2),'[1]Guia de codificacion'!$J$2:$K$20,2,FALSE),"Sin CCAA asignada")</f>
        <v>ANDALUCIA</v>
      </c>
      <c r="I221" s="3" t="str">
        <f>IFERROR(VLOOKUP(MID(F221,4,2),'[1]Guia de codificacion'!$G$2:$H$53,2,FALSE),"Sin Provincia asignada")</f>
        <v>GRANADA</v>
      </c>
    </row>
    <row r="222" spans="1:9" x14ac:dyDescent="0.3">
      <c r="A222" s="3" t="s">
        <v>13833</v>
      </c>
      <c r="B222" s="3" t="s">
        <v>13879</v>
      </c>
      <c r="C222" s="3" t="s">
        <v>4294</v>
      </c>
      <c r="D222" s="3" t="s">
        <v>5556</v>
      </c>
      <c r="E222" s="3" t="s">
        <v>5557</v>
      </c>
      <c r="F222" s="3" t="s">
        <v>5558</v>
      </c>
      <c r="G222" s="3" t="s">
        <v>5559</v>
      </c>
      <c r="H222" s="3" t="str">
        <f>IFERROR(VLOOKUP(MID(F222,1,2),'[1]Guia de codificacion'!$J$2:$K$20,2,FALSE),"Sin CCAA asignada")</f>
        <v>ANDALUCIA</v>
      </c>
      <c r="I222" s="3" t="str">
        <f>IFERROR(VLOOKUP(MID(F222,4,2),'[1]Guia de codificacion'!$G$2:$H$53,2,FALSE),"Sin Provincia asignada")</f>
        <v>GRANADA</v>
      </c>
    </row>
    <row r="223" spans="1:9" x14ac:dyDescent="0.3">
      <c r="A223" s="3" t="s">
        <v>13833</v>
      </c>
      <c r="B223" s="3" t="s">
        <v>13879</v>
      </c>
      <c r="C223" s="3" t="s">
        <v>4294</v>
      </c>
      <c r="D223" s="3" t="s">
        <v>8367</v>
      </c>
      <c r="E223" s="3" t="s">
        <v>8368</v>
      </c>
      <c r="F223" s="3" t="s">
        <v>8369</v>
      </c>
      <c r="G223" s="3" t="s">
        <v>8370</v>
      </c>
      <c r="H223" s="3" t="str">
        <f>IFERROR(VLOOKUP(MID(F223,1,2),'[1]Guia de codificacion'!$J$2:$K$20,2,FALSE),"Sin CCAA asignada")</f>
        <v>ANDALUCIA</v>
      </c>
      <c r="I223" s="3" t="str">
        <f>IFERROR(VLOOKUP(MID(F223,4,2),'[1]Guia de codificacion'!$G$2:$H$53,2,FALSE),"Sin Provincia asignada")</f>
        <v>GRANADA</v>
      </c>
    </row>
    <row r="224" spans="1:9" x14ac:dyDescent="0.3">
      <c r="A224" s="3" t="s">
        <v>13833</v>
      </c>
      <c r="B224" s="3" t="s">
        <v>13879</v>
      </c>
      <c r="C224" s="3" t="s">
        <v>4294</v>
      </c>
      <c r="D224" s="3" t="s">
        <v>8371</v>
      </c>
      <c r="E224" s="3" t="s">
        <v>8372</v>
      </c>
      <c r="F224" s="3" t="s">
        <v>8373</v>
      </c>
      <c r="G224" s="3" t="s">
        <v>8374</v>
      </c>
      <c r="H224" s="3" t="str">
        <f>IFERROR(VLOOKUP(MID(F224,1,2),'[1]Guia de codificacion'!$J$2:$K$20,2,FALSE),"Sin CCAA asignada")</f>
        <v>ANDALUCIA</v>
      </c>
      <c r="I224" s="3" t="str">
        <f>IFERROR(VLOOKUP(MID(F224,4,2),'[1]Guia de codificacion'!$G$2:$H$53,2,FALSE),"Sin Provincia asignada")</f>
        <v>GRANADA</v>
      </c>
    </row>
    <row r="225" spans="1:9" x14ac:dyDescent="0.3">
      <c r="A225" s="3" t="s">
        <v>13833</v>
      </c>
      <c r="B225" s="3" t="s">
        <v>13879</v>
      </c>
      <c r="C225" s="3" t="s">
        <v>4294</v>
      </c>
      <c r="D225" s="3" t="s">
        <v>8375</v>
      </c>
      <c r="E225" s="3" t="s">
        <v>8376</v>
      </c>
      <c r="F225" s="3" t="s">
        <v>8373</v>
      </c>
      <c r="G225" s="3" t="s">
        <v>8374</v>
      </c>
      <c r="H225" s="3" t="str">
        <f>IFERROR(VLOOKUP(MID(F225,1,2),'[1]Guia de codificacion'!$J$2:$K$20,2,FALSE),"Sin CCAA asignada")</f>
        <v>ANDALUCIA</v>
      </c>
      <c r="I225" s="3" t="str">
        <f>IFERROR(VLOOKUP(MID(F225,4,2),'[1]Guia de codificacion'!$G$2:$H$53,2,FALSE),"Sin Provincia asignada")</f>
        <v>GRANADA</v>
      </c>
    </row>
    <row r="226" spans="1:9" x14ac:dyDescent="0.3">
      <c r="A226" s="3" t="s">
        <v>13833</v>
      </c>
      <c r="B226" s="3" t="s">
        <v>13879</v>
      </c>
      <c r="C226" s="3" t="s">
        <v>4294</v>
      </c>
      <c r="D226" s="3" t="s">
        <v>8377</v>
      </c>
      <c r="E226" s="3" t="s">
        <v>8378</v>
      </c>
      <c r="F226" s="3" t="s">
        <v>2667</v>
      </c>
      <c r="G226" s="3" t="s">
        <v>2668</v>
      </c>
      <c r="H226" s="3" t="str">
        <f>IFERROR(VLOOKUP(MID(F226,1,2),'[1]Guia de codificacion'!$J$2:$K$20,2,FALSE),"Sin CCAA asignada")</f>
        <v>ANDALUCIA</v>
      </c>
      <c r="I226" s="3" t="str">
        <f>IFERROR(VLOOKUP(MID(F226,4,2),'[1]Guia de codificacion'!$G$2:$H$53,2,FALSE),"Sin Provincia asignada")</f>
        <v>GRANADA</v>
      </c>
    </row>
    <row r="227" spans="1:9" x14ac:dyDescent="0.3">
      <c r="A227" s="3" t="s">
        <v>13833</v>
      </c>
      <c r="B227" s="3" t="s">
        <v>13879</v>
      </c>
      <c r="C227" s="3" t="s">
        <v>4294</v>
      </c>
      <c r="D227" s="3" t="s">
        <v>8379</v>
      </c>
      <c r="E227" s="3" t="s">
        <v>8380</v>
      </c>
      <c r="F227" s="3" t="s">
        <v>2667</v>
      </c>
      <c r="G227" s="3" t="s">
        <v>2668</v>
      </c>
      <c r="H227" s="3" t="str">
        <f>IFERROR(VLOOKUP(MID(F227,1,2),'[1]Guia de codificacion'!$J$2:$K$20,2,FALSE),"Sin CCAA asignada")</f>
        <v>ANDALUCIA</v>
      </c>
      <c r="I227" s="3" t="str">
        <f>IFERROR(VLOOKUP(MID(F227,4,2),'[1]Guia de codificacion'!$G$2:$H$53,2,FALSE),"Sin Provincia asignada")</f>
        <v>GRANADA</v>
      </c>
    </row>
    <row r="228" spans="1:9" x14ac:dyDescent="0.3">
      <c r="A228" s="3" t="s">
        <v>13833</v>
      </c>
      <c r="B228" s="3" t="s">
        <v>13879</v>
      </c>
      <c r="C228" s="3" t="s">
        <v>4294</v>
      </c>
      <c r="D228" s="3" t="s">
        <v>8381</v>
      </c>
      <c r="E228" s="3" t="s">
        <v>8382</v>
      </c>
      <c r="F228" s="3" t="s">
        <v>2667</v>
      </c>
      <c r="G228" s="3" t="s">
        <v>2668</v>
      </c>
      <c r="H228" s="3" t="str">
        <f>IFERROR(VLOOKUP(MID(F228,1,2),'[1]Guia de codificacion'!$J$2:$K$20,2,FALSE),"Sin CCAA asignada")</f>
        <v>ANDALUCIA</v>
      </c>
      <c r="I228" s="3" t="str">
        <f>IFERROR(VLOOKUP(MID(F228,4,2),'[1]Guia de codificacion'!$G$2:$H$53,2,FALSE),"Sin Provincia asignada")</f>
        <v>GRANADA</v>
      </c>
    </row>
    <row r="229" spans="1:9" x14ac:dyDescent="0.3">
      <c r="A229" s="3" t="s">
        <v>13833</v>
      </c>
      <c r="B229" s="3" t="s">
        <v>13879</v>
      </c>
      <c r="C229" s="3" t="s">
        <v>4294</v>
      </c>
      <c r="D229" s="3" t="s">
        <v>8383</v>
      </c>
      <c r="E229" s="3" t="s">
        <v>8384</v>
      </c>
      <c r="F229" s="3" t="s">
        <v>2673</v>
      </c>
      <c r="G229" s="3" t="s">
        <v>2674</v>
      </c>
      <c r="H229" s="3" t="str">
        <f>IFERROR(VLOOKUP(MID(F229,1,2),'[1]Guia de codificacion'!$J$2:$K$20,2,FALSE),"Sin CCAA asignada")</f>
        <v>ANDALUCIA</v>
      </c>
      <c r="I229" s="3" t="str">
        <f>IFERROR(VLOOKUP(MID(F229,4,2),'[1]Guia de codificacion'!$G$2:$H$53,2,FALSE),"Sin Provincia asignada")</f>
        <v>GRANADA</v>
      </c>
    </row>
    <row r="230" spans="1:9" x14ac:dyDescent="0.3">
      <c r="A230" s="3" t="s">
        <v>13833</v>
      </c>
      <c r="B230" s="3" t="s">
        <v>13879</v>
      </c>
      <c r="C230" s="3" t="s">
        <v>4294</v>
      </c>
      <c r="D230" s="3" t="s">
        <v>8385</v>
      </c>
      <c r="E230" s="3" t="s">
        <v>8386</v>
      </c>
      <c r="F230" s="3" t="s">
        <v>2673</v>
      </c>
      <c r="G230" s="3" t="s">
        <v>2674</v>
      </c>
      <c r="H230" s="3" t="str">
        <f>IFERROR(VLOOKUP(MID(F230,1,2),'[1]Guia de codificacion'!$J$2:$K$20,2,FALSE),"Sin CCAA asignada")</f>
        <v>ANDALUCIA</v>
      </c>
      <c r="I230" s="3" t="str">
        <f>IFERROR(VLOOKUP(MID(F230,4,2),'[1]Guia de codificacion'!$G$2:$H$53,2,FALSE),"Sin Provincia asignada")</f>
        <v>GRANADA</v>
      </c>
    </row>
    <row r="231" spans="1:9" x14ac:dyDescent="0.3">
      <c r="A231" s="3" t="s">
        <v>13833</v>
      </c>
      <c r="B231" s="3" t="s">
        <v>13879</v>
      </c>
      <c r="C231" s="3" t="s">
        <v>4294</v>
      </c>
      <c r="D231" s="3" t="s">
        <v>8387</v>
      </c>
      <c r="E231" s="3" t="s">
        <v>8388</v>
      </c>
      <c r="F231" s="3" t="s">
        <v>4270</v>
      </c>
      <c r="G231" s="3" t="s">
        <v>4271</v>
      </c>
      <c r="H231" s="3" t="str">
        <f>IFERROR(VLOOKUP(MID(F231,1,2),'[1]Guia de codificacion'!$J$2:$K$20,2,FALSE),"Sin CCAA asignada")</f>
        <v>ANDALUCIA</v>
      </c>
      <c r="I231" s="3" t="str">
        <f>IFERROR(VLOOKUP(MID(F231,4,2),'[1]Guia de codificacion'!$G$2:$H$53,2,FALSE),"Sin Provincia asignada")</f>
        <v>GRANADA</v>
      </c>
    </row>
    <row r="232" spans="1:9" x14ac:dyDescent="0.3">
      <c r="A232" s="3" t="s">
        <v>13833</v>
      </c>
      <c r="B232" s="3" t="s">
        <v>13879</v>
      </c>
      <c r="C232" s="3" t="s">
        <v>4294</v>
      </c>
      <c r="D232" s="3" t="s">
        <v>8389</v>
      </c>
      <c r="E232" s="3" t="s">
        <v>8390</v>
      </c>
      <c r="F232" s="3" t="s">
        <v>8391</v>
      </c>
      <c r="G232" s="3" t="s">
        <v>8392</v>
      </c>
      <c r="H232" s="3" t="str">
        <f>IFERROR(VLOOKUP(MID(F232,1,2),'[1]Guia de codificacion'!$J$2:$K$20,2,FALSE),"Sin CCAA asignada")</f>
        <v>ANDALUCIA</v>
      </c>
      <c r="I232" s="3" t="str">
        <f>IFERROR(VLOOKUP(MID(F232,4,2),'[1]Guia de codificacion'!$G$2:$H$53,2,FALSE),"Sin Provincia asignada")</f>
        <v>GRANADA</v>
      </c>
    </row>
    <row r="233" spans="1:9" x14ac:dyDescent="0.3">
      <c r="A233" s="3" t="s">
        <v>13833</v>
      </c>
      <c r="B233" s="3" t="s">
        <v>13879</v>
      </c>
      <c r="C233" s="3" t="s">
        <v>4294</v>
      </c>
      <c r="D233" s="3" t="s">
        <v>8393</v>
      </c>
      <c r="E233" s="3" t="s">
        <v>8394</v>
      </c>
      <c r="F233" s="3" t="s">
        <v>8391</v>
      </c>
      <c r="G233" s="3" t="s">
        <v>8392</v>
      </c>
      <c r="H233" s="3" t="str">
        <f>IFERROR(VLOOKUP(MID(F233,1,2),'[1]Guia de codificacion'!$J$2:$K$20,2,FALSE),"Sin CCAA asignada")</f>
        <v>ANDALUCIA</v>
      </c>
      <c r="I233" s="3" t="str">
        <f>IFERROR(VLOOKUP(MID(F233,4,2),'[1]Guia de codificacion'!$G$2:$H$53,2,FALSE),"Sin Provincia asignada")</f>
        <v>GRANADA</v>
      </c>
    </row>
    <row r="234" spans="1:9" x14ac:dyDescent="0.3">
      <c r="A234" s="3" t="s">
        <v>13833</v>
      </c>
      <c r="B234" s="3" t="s">
        <v>13879</v>
      </c>
      <c r="C234" s="3" t="s">
        <v>4294</v>
      </c>
      <c r="D234" s="3" t="s">
        <v>8395</v>
      </c>
      <c r="E234" s="3" t="s">
        <v>8396</v>
      </c>
      <c r="F234" s="3" t="s">
        <v>2681</v>
      </c>
      <c r="G234" s="3" t="s">
        <v>2682</v>
      </c>
      <c r="H234" s="3" t="str">
        <f>IFERROR(VLOOKUP(MID(F234,1,2),'[1]Guia de codificacion'!$J$2:$K$20,2,FALSE),"Sin CCAA asignada")</f>
        <v>ANDALUCIA</v>
      </c>
      <c r="I234" s="3" t="str">
        <f>IFERROR(VLOOKUP(MID(F234,4,2),'[1]Guia de codificacion'!$G$2:$H$53,2,FALSE),"Sin Provincia asignada")</f>
        <v>GRANADA</v>
      </c>
    </row>
    <row r="235" spans="1:9" x14ac:dyDescent="0.3">
      <c r="A235" s="3" t="s">
        <v>13833</v>
      </c>
      <c r="B235" s="3" t="s">
        <v>13879</v>
      </c>
      <c r="C235" s="3" t="s">
        <v>4294</v>
      </c>
      <c r="D235" s="3" t="s">
        <v>8397</v>
      </c>
      <c r="E235" s="3" t="s">
        <v>8398</v>
      </c>
      <c r="F235" s="3" t="s">
        <v>2681</v>
      </c>
      <c r="G235" s="3" t="s">
        <v>2682</v>
      </c>
      <c r="H235" s="3" t="str">
        <f>IFERROR(VLOOKUP(MID(F235,1,2),'[1]Guia de codificacion'!$J$2:$K$20,2,FALSE),"Sin CCAA asignada")</f>
        <v>ANDALUCIA</v>
      </c>
      <c r="I235" s="3" t="str">
        <f>IFERROR(VLOOKUP(MID(F235,4,2),'[1]Guia de codificacion'!$G$2:$H$53,2,FALSE),"Sin Provincia asignada")</f>
        <v>GRANADA</v>
      </c>
    </row>
    <row r="236" spans="1:9" x14ac:dyDescent="0.3">
      <c r="A236" s="3" t="s">
        <v>13833</v>
      </c>
      <c r="B236" s="3" t="s">
        <v>13879</v>
      </c>
      <c r="C236" s="3" t="s">
        <v>4294</v>
      </c>
      <c r="D236" s="3" t="s">
        <v>8399</v>
      </c>
      <c r="E236" s="3" t="s">
        <v>8400</v>
      </c>
      <c r="F236" s="3" t="s">
        <v>2681</v>
      </c>
      <c r="G236" s="3" t="s">
        <v>2682</v>
      </c>
      <c r="H236" s="3" t="str">
        <f>IFERROR(VLOOKUP(MID(F236,1,2),'[1]Guia de codificacion'!$J$2:$K$20,2,FALSE),"Sin CCAA asignada")</f>
        <v>ANDALUCIA</v>
      </c>
      <c r="I236" s="3" t="str">
        <f>IFERROR(VLOOKUP(MID(F236,4,2),'[1]Guia de codificacion'!$G$2:$H$53,2,FALSE),"Sin Provincia asignada")</f>
        <v>GRANADA</v>
      </c>
    </row>
    <row r="237" spans="1:9" x14ac:dyDescent="0.3">
      <c r="A237" s="3" t="s">
        <v>13833</v>
      </c>
      <c r="B237" s="3" t="s">
        <v>13879</v>
      </c>
      <c r="C237" s="3" t="s">
        <v>4294</v>
      </c>
      <c r="D237" s="3" t="s">
        <v>8401</v>
      </c>
      <c r="E237" s="3" t="s">
        <v>8402</v>
      </c>
      <c r="F237" s="3" t="s">
        <v>8403</v>
      </c>
      <c r="G237" s="3" t="s">
        <v>8404</v>
      </c>
      <c r="H237" s="3" t="str">
        <f>IFERROR(VLOOKUP(MID(F237,1,2),'[1]Guia de codificacion'!$J$2:$K$20,2,FALSE),"Sin CCAA asignada")</f>
        <v>ANDALUCIA</v>
      </c>
      <c r="I237" s="3" t="str">
        <f>IFERROR(VLOOKUP(MID(F237,4,2),'[1]Guia de codificacion'!$G$2:$H$53,2,FALSE),"Sin Provincia asignada")</f>
        <v>GRANADA</v>
      </c>
    </row>
    <row r="238" spans="1:9" x14ac:dyDescent="0.3">
      <c r="A238" s="3" t="s">
        <v>13833</v>
      </c>
      <c r="B238" s="3" t="s">
        <v>13879</v>
      </c>
      <c r="C238" s="3" t="s">
        <v>4294</v>
      </c>
      <c r="D238" s="3" t="s">
        <v>8405</v>
      </c>
      <c r="E238" s="3" t="s">
        <v>8406</v>
      </c>
      <c r="F238" s="3" t="s">
        <v>8407</v>
      </c>
      <c r="G238" s="3" t="s">
        <v>8408</v>
      </c>
      <c r="H238" s="3" t="str">
        <f>IFERROR(VLOOKUP(MID(F238,1,2),'[1]Guia de codificacion'!$J$2:$K$20,2,FALSE),"Sin CCAA asignada")</f>
        <v>ANDALUCIA</v>
      </c>
      <c r="I238" s="3" t="str">
        <f>IFERROR(VLOOKUP(MID(F238,4,2),'[1]Guia de codificacion'!$G$2:$H$53,2,FALSE),"Sin Provincia asignada")</f>
        <v>GRANADA</v>
      </c>
    </row>
    <row r="239" spans="1:9" x14ac:dyDescent="0.3">
      <c r="A239" s="3" t="s">
        <v>13833</v>
      </c>
      <c r="B239" s="3" t="s">
        <v>13879</v>
      </c>
      <c r="C239" s="3" t="s">
        <v>4294</v>
      </c>
      <c r="D239" s="3" t="s">
        <v>8409</v>
      </c>
      <c r="E239" s="3" t="s">
        <v>8410</v>
      </c>
      <c r="F239" s="3" t="s">
        <v>5124</v>
      </c>
      <c r="G239" s="3" t="s">
        <v>5125</v>
      </c>
      <c r="H239" s="3" t="str">
        <f>IFERROR(VLOOKUP(MID(F239,1,2),'[1]Guia de codificacion'!$J$2:$K$20,2,FALSE),"Sin CCAA asignada")</f>
        <v>ANDALUCIA</v>
      </c>
      <c r="I239" s="3" t="str">
        <f>IFERROR(VLOOKUP(MID(F239,4,2),'[1]Guia de codificacion'!$G$2:$H$53,2,FALSE),"Sin Provincia asignada")</f>
        <v>GRANADA</v>
      </c>
    </row>
    <row r="240" spans="1:9" x14ac:dyDescent="0.3">
      <c r="A240" s="3" t="s">
        <v>13833</v>
      </c>
      <c r="B240" s="3" t="s">
        <v>13879</v>
      </c>
      <c r="C240" s="3" t="s">
        <v>4294</v>
      </c>
      <c r="D240" s="3" t="s">
        <v>8411</v>
      </c>
      <c r="E240" s="3" t="s">
        <v>8412</v>
      </c>
      <c r="F240" s="3" t="s">
        <v>4537</v>
      </c>
      <c r="G240" s="3" t="s">
        <v>4538</v>
      </c>
      <c r="H240" s="3" t="str">
        <f>IFERROR(VLOOKUP(MID(F240,1,2),'[1]Guia de codificacion'!$J$2:$K$20,2,FALSE),"Sin CCAA asignada")</f>
        <v>ANDALUCIA</v>
      </c>
      <c r="I240" s="3" t="str">
        <f>IFERROR(VLOOKUP(MID(F240,4,2),'[1]Guia de codificacion'!$G$2:$H$53,2,FALSE),"Sin Provincia asignada")</f>
        <v>GRANADA</v>
      </c>
    </row>
    <row r="241" spans="1:9" x14ac:dyDescent="0.3">
      <c r="A241" s="3" t="s">
        <v>13833</v>
      </c>
      <c r="B241" s="3" t="s">
        <v>13879</v>
      </c>
      <c r="C241" s="3" t="s">
        <v>4294</v>
      </c>
      <c r="D241" s="3" t="s">
        <v>8413</v>
      </c>
      <c r="E241" s="3" t="s">
        <v>8414</v>
      </c>
      <c r="F241" s="3" t="s">
        <v>8415</v>
      </c>
      <c r="G241" s="3" t="s">
        <v>8416</v>
      </c>
      <c r="H241" s="3" t="str">
        <f>IFERROR(VLOOKUP(MID(F241,1,2),'[1]Guia de codificacion'!$J$2:$K$20,2,FALSE),"Sin CCAA asignada")</f>
        <v>ANDALUCIA</v>
      </c>
      <c r="I241" s="3" t="str">
        <f>IFERROR(VLOOKUP(MID(F241,4,2),'[1]Guia de codificacion'!$G$2:$H$53,2,FALSE),"Sin Provincia asignada")</f>
        <v>GRANADA</v>
      </c>
    </row>
    <row r="242" spans="1:9" x14ac:dyDescent="0.3">
      <c r="A242" s="3" t="s">
        <v>13833</v>
      </c>
      <c r="B242" s="3" t="s">
        <v>13879</v>
      </c>
      <c r="C242" s="3" t="s">
        <v>4294</v>
      </c>
      <c r="D242" s="3" t="s">
        <v>8417</v>
      </c>
      <c r="E242" s="3" t="s">
        <v>8418</v>
      </c>
      <c r="F242" s="3" t="s">
        <v>8415</v>
      </c>
      <c r="G242" s="3" t="s">
        <v>8416</v>
      </c>
      <c r="H242" s="3" t="str">
        <f>IFERROR(VLOOKUP(MID(F242,1,2),'[1]Guia de codificacion'!$J$2:$K$20,2,FALSE),"Sin CCAA asignada")</f>
        <v>ANDALUCIA</v>
      </c>
      <c r="I242" s="3" t="str">
        <f>IFERROR(VLOOKUP(MID(F242,4,2),'[1]Guia de codificacion'!$G$2:$H$53,2,FALSE),"Sin Provincia asignada")</f>
        <v>GRANADA</v>
      </c>
    </row>
    <row r="243" spans="1:9" x14ac:dyDescent="0.3">
      <c r="A243" s="3" t="s">
        <v>13833</v>
      </c>
      <c r="B243" s="3" t="s">
        <v>13879</v>
      </c>
      <c r="C243" s="3" t="s">
        <v>4294</v>
      </c>
      <c r="D243" s="3" t="s">
        <v>8419</v>
      </c>
      <c r="E243" s="3" t="s">
        <v>8420</v>
      </c>
      <c r="F243" s="3" t="s">
        <v>8421</v>
      </c>
      <c r="G243" s="3" t="s">
        <v>8422</v>
      </c>
      <c r="H243" s="3" t="str">
        <f>IFERROR(VLOOKUP(MID(F243,1,2),'[1]Guia de codificacion'!$J$2:$K$20,2,FALSE),"Sin CCAA asignada")</f>
        <v>ANDALUCIA</v>
      </c>
      <c r="I243" s="3" t="str">
        <f>IFERROR(VLOOKUP(MID(F243,4,2),'[1]Guia de codificacion'!$G$2:$H$53,2,FALSE),"Sin Provincia asignada")</f>
        <v>GRANADA</v>
      </c>
    </row>
    <row r="244" spans="1:9" x14ac:dyDescent="0.3">
      <c r="A244" s="3" t="s">
        <v>13833</v>
      </c>
      <c r="B244" s="3" t="s">
        <v>13879</v>
      </c>
      <c r="C244" s="3" t="s">
        <v>4294</v>
      </c>
      <c r="D244" s="3" t="s">
        <v>8423</v>
      </c>
      <c r="E244" s="3" t="s">
        <v>8424</v>
      </c>
      <c r="F244" s="3" t="s">
        <v>2693</v>
      </c>
      <c r="G244" s="3" t="s">
        <v>2694</v>
      </c>
      <c r="H244" s="3" t="str">
        <f>IFERROR(VLOOKUP(MID(F244,1,2),'[1]Guia de codificacion'!$J$2:$K$20,2,FALSE),"Sin CCAA asignada")</f>
        <v>ANDALUCIA</v>
      </c>
      <c r="I244" s="3" t="str">
        <f>IFERROR(VLOOKUP(MID(F244,4,2),'[1]Guia de codificacion'!$G$2:$H$53,2,FALSE),"Sin Provincia asignada")</f>
        <v>GRANADA</v>
      </c>
    </row>
    <row r="245" spans="1:9" x14ac:dyDescent="0.3">
      <c r="A245" s="3" t="s">
        <v>13833</v>
      </c>
      <c r="B245" s="3" t="s">
        <v>13879</v>
      </c>
      <c r="C245" s="3" t="s">
        <v>4294</v>
      </c>
      <c r="D245" s="3" t="s">
        <v>8425</v>
      </c>
      <c r="E245" s="3" t="s">
        <v>8426</v>
      </c>
      <c r="F245" s="3" t="s">
        <v>315</v>
      </c>
      <c r="G245" s="3" t="s">
        <v>316</v>
      </c>
      <c r="H245" s="3" t="str">
        <f>IFERROR(VLOOKUP(MID(F245,1,2),'[1]Guia de codificacion'!$J$2:$K$20,2,FALSE),"Sin CCAA asignada")</f>
        <v>ANDALUCIA</v>
      </c>
      <c r="I245" s="3" t="str">
        <f>IFERROR(VLOOKUP(MID(F245,4,2),'[1]Guia de codificacion'!$G$2:$H$53,2,FALSE),"Sin Provincia asignada")</f>
        <v>GRANADA</v>
      </c>
    </row>
    <row r="246" spans="1:9" x14ac:dyDescent="0.3">
      <c r="A246" s="3" t="s">
        <v>13833</v>
      </c>
      <c r="B246" s="3" t="s">
        <v>13867</v>
      </c>
      <c r="C246" s="3" t="s">
        <v>0</v>
      </c>
      <c r="D246" s="3" t="s">
        <v>160</v>
      </c>
      <c r="E246" s="3" t="s">
        <v>161</v>
      </c>
      <c r="F246" s="3" t="s">
        <v>162</v>
      </c>
      <c r="G246" s="3" t="s">
        <v>163</v>
      </c>
      <c r="H246" s="3" t="str">
        <f>IFERROR(VLOOKUP(MID(F246,1,2),'[1]Guia de codificacion'!$J$2:$K$20,2,FALSE),"Sin CCAA asignada")</f>
        <v>ANDALUCIA</v>
      </c>
      <c r="I246" s="3" t="str">
        <f>IFERROR(VLOOKUP(MID(F246,4,2),'[1]Guia de codificacion'!$G$2:$H$53,2,FALSE),"Sin Provincia asignada")</f>
        <v>HUELVA</v>
      </c>
    </row>
    <row r="247" spans="1:9" x14ac:dyDescent="0.3">
      <c r="A247" s="3" t="s">
        <v>13833</v>
      </c>
      <c r="B247" s="3" t="s">
        <v>13867</v>
      </c>
      <c r="C247" s="3" t="s">
        <v>0</v>
      </c>
      <c r="D247" s="3" t="s">
        <v>170</v>
      </c>
      <c r="E247" s="3" t="s">
        <v>171</v>
      </c>
      <c r="F247" s="3" t="s">
        <v>162</v>
      </c>
      <c r="G247" s="3" t="s">
        <v>163</v>
      </c>
      <c r="H247" s="3" t="str">
        <f>IFERROR(VLOOKUP(MID(F247,1,2),'[1]Guia de codificacion'!$J$2:$K$20,2,FALSE),"Sin CCAA asignada")</f>
        <v>ANDALUCIA</v>
      </c>
      <c r="I247" s="3" t="str">
        <f>IFERROR(VLOOKUP(MID(F247,4,2),'[1]Guia de codificacion'!$G$2:$H$53,2,FALSE),"Sin Provincia asignada")</f>
        <v>HUELVA</v>
      </c>
    </row>
    <row r="248" spans="1:9" x14ac:dyDescent="0.3">
      <c r="A248" s="3" t="s">
        <v>13833</v>
      </c>
      <c r="B248" s="3" t="s">
        <v>13867</v>
      </c>
      <c r="C248" s="3" t="s">
        <v>0</v>
      </c>
      <c r="D248" s="3" t="s">
        <v>2640</v>
      </c>
      <c r="E248" s="3" t="s">
        <v>1932</v>
      </c>
      <c r="F248" s="3" t="s">
        <v>2641</v>
      </c>
      <c r="G248" s="3" t="s">
        <v>2642</v>
      </c>
      <c r="H248" s="3" t="str">
        <f>IFERROR(VLOOKUP(MID(F248,1,2),'[1]Guia de codificacion'!$J$2:$K$20,2,FALSE),"Sin CCAA asignada")</f>
        <v>ANDALUCIA</v>
      </c>
      <c r="I248" s="3" t="str">
        <f>IFERROR(VLOOKUP(MID(F248,4,2),'[1]Guia de codificacion'!$G$2:$H$53,2,FALSE),"Sin Provincia asignada")</f>
        <v>HUELVA</v>
      </c>
    </row>
    <row r="249" spans="1:9" x14ac:dyDescent="0.3">
      <c r="A249" s="3" t="s">
        <v>13833</v>
      </c>
      <c r="B249" s="3" t="s">
        <v>13867</v>
      </c>
      <c r="C249" s="3" t="s">
        <v>0</v>
      </c>
      <c r="D249" s="3" t="s">
        <v>2643</v>
      </c>
      <c r="E249" s="3" t="s">
        <v>191</v>
      </c>
      <c r="F249" s="3" t="s">
        <v>2641</v>
      </c>
      <c r="G249" s="3" t="s">
        <v>2642</v>
      </c>
      <c r="H249" s="3" t="str">
        <f>IFERROR(VLOOKUP(MID(F249,1,2),'[1]Guia de codificacion'!$J$2:$K$20,2,FALSE),"Sin CCAA asignada")</f>
        <v>ANDALUCIA</v>
      </c>
      <c r="I249" s="3" t="str">
        <f>IFERROR(VLOOKUP(MID(F249,4,2),'[1]Guia de codificacion'!$G$2:$H$53,2,FALSE),"Sin Provincia asignada")</f>
        <v>HUELVA</v>
      </c>
    </row>
    <row r="250" spans="1:9" x14ac:dyDescent="0.3">
      <c r="A250" s="3" t="s">
        <v>13833</v>
      </c>
      <c r="B250" s="3" t="s">
        <v>13867</v>
      </c>
      <c r="C250" s="3" t="s">
        <v>0</v>
      </c>
      <c r="D250" s="3" t="s">
        <v>2644</v>
      </c>
      <c r="E250" s="3" t="s">
        <v>191</v>
      </c>
      <c r="F250" s="3" t="s">
        <v>2645</v>
      </c>
      <c r="G250" s="3" t="s">
        <v>2646</v>
      </c>
      <c r="H250" s="3" t="str">
        <f>IFERROR(VLOOKUP(MID(F250,1,2),'[1]Guia de codificacion'!$J$2:$K$20,2,FALSE),"Sin CCAA asignada")</f>
        <v>ANDALUCIA</v>
      </c>
      <c r="I250" s="3" t="str">
        <f>IFERROR(VLOOKUP(MID(F250,4,2),'[1]Guia de codificacion'!$G$2:$H$53,2,FALSE),"Sin Provincia asignada")</f>
        <v>HUELVA</v>
      </c>
    </row>
    <row r="251" spans="1:9" x14ac:dyDescent="0.3">
      <c r="A251" s="3" t="s">
        <v>13833</v>
      </c>
      <c r="B251" s="3" t="s">
        <v>13867</v>
      </c>
      <c r="C251" s="3" t="s">
        <v>0</v>
      </c>
      <c r="D251" s="3" t="s">
        <v>2647</v>
      </c>
      <c r="E251" s="3" t="s">
        <v>2648</v>
      </c>
      <c r="F251" s="3" t="s">
        <v>2649</v>
      </c>
      <c r="G251" s="3" t="s">
        <v>2650</v>
      </c>
      <c r="H251" s="3" t="str">
        <f>IFERROR(VLOOKUP(MID(F251,1,2),'[1]Guia de codificacion'!$J$2:$K$20,2,FALSE),"Sin CCAA asignada")</f>
        <v>ANDALUCIA</v>
      </c>
      <c r="I251" s="3" t="str">
        <f>IFERROR(VLOOKUP(MID(F251,4,2),'[1]Guia de codificacion'!$G$2:$H$53,2,FALSE),"Sin Provincia asignada")</f>
        <v>HUELVA</v>
      </c>
    </row>
    <row r="252" spans="1:9" x14ac:dyDescent="0.3">
      <c r="A252" s="3" t="s">
        <v>13833</v>
      </c>
      <c r="B252" s="3" t="s">
        <v>13867</v>
      </c>
      <c r="C252" s="3" t="s">
        <v>0</v>
      </c>
      <c r="D252" s="3" t="s">
        <v>2651</v>
      </c>
      <c r="E252" s="3" t="s">
        <v>191</v>
      </c>
      <c r="F252" s="3" t="s">
        <v>2652</v>
      </c>
      <c r="G252" s="3" t="s">
        <v>2653</v>
      </c>
      <c r="H252" s="3" t="str">
        <f>IFERROR(VLOOKUP(MID(F252,1,2),'[1]Guia de codificacion'!$J$2:$K$20,2,FALSE),"Sin CCAA asignada")</f>
        <v>ANDALUCIA</v>
      </c>
      <c r="I252" s="3" t="str">
        <f>IFERROR(VLOOKUP(MID(F252,4,2),'[1]Guia de codificacion'!$G$2:$H$53,2,FALSE),"Sin Provincia asignada")</f>
        <v>HUELVA</v>
      </c>
    </row>
    <row r="253" spans="1:9" x14ac:dyDescent="0.3">
      <c r="A253" s="3" t="s">
        <v>13833</v>
      </c>
      <c r="B253" s="3" t="s">
        <v>13867</v>
      </c>
      <c r="C253" s="3" t="s">
        <v>0</v>
      </c>
      <c r="D253" s="3" t="s">
        <v>2654</v>
      </c>
      <c r="E253" s="3" t="s">
        <v>191</v>
      </c>
      <c r="F253" s="3" t="s">
        <v>2655</v>
      </c>
      <c r="G253" s="3" t="s">
        <v>2656</v>
      </c>
      <c r="H253" s="3" t="str">
        <f>IFERROR(VLOOKUP(MID(F253,1,2),'[1]Guia de codificacion'!$J$2:$K$20,2,FALSE),"Sin CCAA asignada")</f>
        <v>ANDALUCIA</v>
      </c>
      <c r="I253" s="3" t="str">
        <f>IFERROR(VLOOKUP(MID(F253,4,2),'[1]Guia de codificacion'!$G$2:$H$53,2,FALSE),"Sin Provincia asignada")</f>
        <v>HUELVA</v>
      </c>
    </row>
    <row r="254" spans="1:9" x14ac:dyDescent="0.3">
      <c r="A254" s="3" t="s">
        <v>13833</v>
      </c>
      <c r="B254" s="3" t="s">
        <v>13867</v>
      </c>
      <c r="C254" s="3" t="s">
        <v>0</v>
      </c>
      <c r="D254" s="3" t="s">
        <v>2657</v>
      </c>
      <c r="E254" s="3" t="s">
        <v>191</v>
      </c>
      <c r="F254" s="3" t="s">
        <v>2658</v>
      </c>
      <c r="G254" s="3" t="s">
        <v>2659</v>
      </c>
      <c r="H254" s="3" t="str">
        <f>IFERROR(VLOOKUP(MID(F254,1,2),'[1]Guia de codificacion'!$J$2:$K$20,2,FALSE),"Sin CCAA asignada")</f>
        <v>ANDALUCIA</v>
      </c>
      <c r="I254" s="3" t="str">
        <f>IFERROR(VLOOKUP(MID(F254,4,2),'[1]Guia de codificacion'!$G$2:$H$53,2,FALSE),"Sin Provincia asignada")</f>
        <v>HUELVA</v>
      </c>
    </row>
    <row r="255" spans="1:9" x14ac:dyDescent="0.3">
      <c r="A255" s="3" t="s">
        <v>13833</v>
      </c>
      <c r="B255" s="3" t="s">
        <v>13867</v>
      </c>
      <c r="C255" s="3" t="s">
        <v>0</v>
      </c>
      <c r="D255" s="3" t="s">
        <v>2660</v>
      </c>
      <c r="E255" s="3" t="s">
        <v>1260</v>
      </c>
      <c r="F255" s="3" t="s">
        <v>2661</v>
      </c>
      <c r="G255" s="3" t="s">
        <v>2662</v>
      </c>
      <c r="H255" s="3" t="str">
        <f>IFERROR(VLOOKUP(MID(F255,1,2),'[1]Guia de codificacion'!$J$2:$K$20,2,FALSE),"Sin CCAA asignada")</f>
        <v>ANDALUCIA</v>
      </c>
      <c r="I255" s="3" t="str">
        <f>IFERROR(VLOOKUP(MID(F255,4,2),'[1]Guia de codificacion'!$G$2:$H$53,2,FALSE),"Sin Provincia asignada")</f>
        <v>HUELVA</v>
      </c>
    </row>
    <row r="256" spans="1:9" x14ac:dyDescent="0.3">
      <c r="A256" s="3" t="s">
        <v>13833</v>
      </c>
      <c r="B256" s="3" t="s">
        <v>13867</v>
      </c>
      <c r="C256" s="3" t="s">
        <v>0</v>
      </c>
      <c r="D256" s="3" t="s">
        <v>2663</v>
      </c>
      <c r="E256" s="3" t="s">
        <v>2664</v>
      </c>
      <c r="F256" s="3" t="s">
        <v>2661</v>
      </c>
      <c r="G256" s="3" t="s">
        <v>2662</v>
      </c>
      <c r="H256" s="3" t="str">
        <f>IFERROR(VLOOKUP(MID(F256,1,2),'[1]Guia de codificacion'!$J$2:$K$20,2,FALSE),"Sin CCAA asignada")</f>
        <v>ANDALUCIA</v>
      </c>
      <c r="I256" s="3" t="str">
        <f>IFERROR(VLOOKUP(MID(F256,4,2),'[1]Guia de codificacion'!$G$2:$H$53,2,FALSE),"Sin Provincia asignada")</f>
        <v>HUELVA</v>
      </c>
    </row>
    <row r="257" spans="1:9" x14ac:dyDescent="0.3">
      <c r="A257" s="3" t="s">
        <v>13833</v>
      </c>
      <c r="B257" s="3" t="s">
        <v>13867</v>
      </c>
      <c r="C257" s="3" t="s">
        <v>4294</v>
      </c>
      <c r="D257" s="3" t="s">
        <v>13647</v>
      </c>
      <c r="E257" s="3" t="s">
        <v>13648</v>
      </c>
      <c r="F257" s="3" t="s">
        <v>5330</v>
      </c>
      <c r="G257" s="3" t="s">
        <v>5331</v>
      </c>
      <c r="H257" s="3" t="str">
        <f>IFERROR(VLOOKUP(MID(F257,1,2),'[1]Guia de codificacion'!$J$2:$K$20,2,FALSE),"Sin CCAA asignada")</f>
        <v>ANDALUCIA</v>
      </c>
      <c r="I257" s="3" t="str">
        <f>IFERROR(VLOOKUP(MID(F257,4,2),'[1]Guia de codificacion'!$G$2:$H$53,2,FALSE),"Sin Provincia asignada")</f>
        <v>HUELVA</v>
      </c>
    </row>
    <row r="258" spans="1:9" x14ac:dyDescent="0.3">
      <c r="A258" s="3" t="s">
        <v>13833</v>
      </c>
      <c r="B258" s="3" t="s">
        <v>13867</v>
      </c>
      <c r="C258" s="3" t="s">
        <v>4294</v>
      </c>
      <c r="D258" s="3" t="s">
        <v>5006</v>
      </c>
      <c r="E258" s="3" t="s">
        <v>5007</v>
      </c>
      <c r="F258" s="3" t="s">
        <v>5008</v>
      </c>
      <c r="G258" s="3" t="s">
        <v>5009</v>
      </c>
      <c r="H258" s="3" t="str">
        <f>IFERROR(VLOOKUP(MID(F258,1,2),'[1]Guia de codificacion'!$J$2:$K$20,2,FALSE),"Sin CCAA asignada")</f>
        <v>ANDALUCIA</v>
      </c>
      <c r="I258" s="3" t="str">
        <f>IFERROR(VLOOKUP(MID(F258,4,2),'[1]Guia de codificacion'!$G$2:$H$53,2,FALSE),"Sin Provincia asignada")</f>
        <v>HUELVA</v>
      </c>
    </row>
    <row r="259" spans="1:9" x14ac:dyDescent="0.3">
      <c r="A259" s="3" t="s">
        <v>13833</v>
      </c>
      <c r="B259" s="3" t="s">
        <v>13867</v>
      </c>
      <c r="C259" s="3" t="s">
        <v>4294</v>
      </c>
      <c r="D259" s="3" t="s">
        <v>5088</v>
      </c>
      <c r="E259" s="3" t="s">
        <v>5089</v>
      </c>
      <c r="F259" s="3" t="s">
        <v>2661</v>
      </c>
      <c r="G259" s="3" t="s">
        <v>2662</v>
      </c>
      <c r="H259" s="3" t="str">
        <f>IFERROR(VLOOKUP(MID(F259,1,2),'[1]Guia de codificacion'!$J$2:$K$20,2,FALSE),"Sin CCAA asignada")</f>
        <v>ANDALUCIA</v>
      </c>
      <c r="I259" s="3" t="str">
        <f>IFERROR(VLOOKUP(MID(F259,4,2),'[1]Guia de codificacion'!$G$2:$H$53,2,FALSE),"Sin Provincia asignada")</f>
        <v>HUELVA</v>
      </c>
    </row>
    <row r="260" spans="1:9" x14ac:dyDescent="0.3">
      <c r="A260" s="3" t="s">
        <v>13833</v>
      </c>
      <c r="B260" s="3" t="s">
        <v>13867</v>
      </c>
      <c r="C260" s="3" t="s">
        <v>4294</v>
      </c>
      <c r="D260" s="3" t="s">
        <v>5176</v>
      </c>
      <c r="E260" s="3" t="s">
        <v>5177</v>
      </c>
      <c r="F260" s="3" t="s">
        <v>3114</v>
      </c>
      <c r="G260" s="3" t="s">
        <v>3115</v>
      </c>
      <c r="H260" s="3" t="str">
        <f>IFERROR(VLOOKUP(MID(F260,1,2),'[1]Guia de codificacion'!$J$2:$K$20,2,FALSE),"Sin CCAA asignada")</f>
        <v>ANDALUCIA</v>
      </c>
      <c r="I260" s="3" t="str">
        <f>IFERROR(VLOOKUP(MID(F260,4,2),'[1]Guia de codificacion'!$G$2:$H$53,2,FALSE),"Sin Provincia asignada")</f>
        <v>HUELVA</v>
      </c>
    </row>
    <row r="261" spans="1:9" x14ac:dyDescent="0.3">
      <c r="A261" s="3" t="s">
        <v>13833</v>
      </c>
      <c r="B261" s="3" t="s">
        <v>13867</v>
      </c>
      <c r="C261" s="3" t="s">
        <v>4294</v>
      </c>
      <c r="D261" s="3" t="s">
        <v>5230</v>
      </c>
      <c r="E261" s="3" t="s">
        <v>5231</v>
      </c>
      <c r="F261" s="3" t="s">
        <v>5232</v>
      </c>
      <c r="G261" s="3" t="s">
        <v>5233</v>
      </c>
      <c r="H261" s="3" t="str">
        <f>IFERROR(VLOOKUP(MID(F261,1,2),'[1]Guia de codificacion'!$J$2:$K$20,2,FALSE),"Sin CCAA asignada")</f>
        <v>ANDALUCIA</v>
      </c>
      <c r="I261" s="3" t="str">
        <f>IFERROR(VLOOKUP(MID(F261,4,2),'[1]Guia de codificacion'!$G$2:$H$53,2,FALSE),"Sin Provincia asignada")</f>
        <v>HUELVA</v>
      </c>
    </row>
    <row r="262" spans="1:9" x14ac:dyDescent="0.3">
      <c r="A262" s="3" t="s">
        <v>13833</v>
      </c>
      <c r="B262" s="3" t="s">
        <v>13867</v>
      </c>
      <c r="C262" s="3" t="s">
        <v>4294</v>
      </c>
      <c r="D262" s="3" t="s">
        <v>5286</v>
      </c>
      <c r="E262" s="3" t="s">
        <v>5287</v>
      </c>
      <c r="F262" s="3" t="s">
        <v>5288</v>
      </c>
      <c r="G262" s="3" t="s">
        <v>5289</v>
      </c>
      <c r="H262" s="3" t="str">
        <f>IFERROR(VLOOKUP(MID(F262,1,2),'[1]Guia de codificacion'!$J$2:$K$20,2,FALSE),"Sin CCAA asignada")</f>
        <v>ANDALUCIA</v>
      </c>
      <c r="I262" s="3" t="str">
        <f>IFERROR(VLOOKUP(MID(F262,4,2),'[1]Guia de codificacion'!$G$2:$H$53,2,FALSE),"Sin Provincia asignada")</f>
        <v>HUELVA</v>
      </c>
    </row>
    <row r="263" spans="1:9" x14ac:dyDescent="0.3">
      <c r="A263" s="3" t="s">
        <v>13833</v>
      </c>
      <c r="B263" s="3" t="s">
        <v>13867</v>
      </c>
      <c r="C263" s="3" t="s">
        <v>4294</v>
      </c>
      <c r="D263" s="3" t="s">
        <v>5328</v>
      </c>
      <c r="E263" s="3" t="s">
        <v>5329</v>
      </c>
      <c r="F263" s="3" t="s">
        <v>5330</v>
      </c>
      <c r="G263" s="3" t="s">
        <v>5331</v>
      </c>
      <c r="H263" s="3" t="str">
        <f>IFERROR(VLOOKUP(MID(F263,1,2),'[1]Guia de codificacion'!$J$2:$K$20,2,FALSE),"Sin CCAA asignada")</f>
        <v>ANDALUCIA</v>
      </c>
      <c r="I263" s="3" t="str">
        <f>IFERROR(VLOOKUP(MID(F263,4,2),'[1]Guia de codificacion'!$G$2:$H$53,2,FALSE),"Sin Provincia asignada")</f>
        <v>HUELVA</v>
      </c>
    </row>
    <row r="264" spans="1:9" x14ac:dyDescent="0.3">
      <c r="A264" s="3" t="s">
        <v>13833</v>
      </c>
      <c r="B264" s="3" t="s">
        <v>13867</v>
      </c>
      <c r="C264" s="3" t="s">
        <v>4294</v>
      </c>
      <c r="D264" s="3" t="s">
        <v>5568</v>
      </c>
      <c r="E264" s="3" t="s">
        <v>5569</v>
      </c>
      <c r="F264" s="3" t="s">
        <v>5288</v>
      </c>
      <c r="G264" s="3" t="s">
        <v>5289</v>
      </c>
      <c r="H264" s="3" t="str">
        <f>IFERROR(VLOOKUP(MID(F264,1,2),'[1]Guia de codificacion'!$J$2:$K$20,2,FALSE),"Sin CCAA asignada")</f>
        <v>ANDALUCIA</v>
      </c>
      <c r="I264" s="3" t="str">
        <f>IFERROR(VLOOKUP(MID(F264,4,2),'[1]Guia de codificacion'!$G$2:$H$53,2,FALSE),"Sin Provincia asignada")</f>
        <v>HUELVA</v>
      </c>
    </row>
    <row r="265" spans="1:9" x14ac:dyDescent="0.3">
      <c r="A265" s="3" t="s">
        <v>13833</v>
      </c>
      <c r="B265" s="3" t="s">
        <v>13867</v>
      </c>
      <c r="C265" s="3" t="s">
        <v>4294</v>
      </c>
      <c r="D265" s="3" t="s">
        <v>8299</v>
      </c>
      <c r="E265" s="3" t="s">
        <v>8300</v>
      </c>
      <c r="F265" s="3" t="s">
        <v>8301</v>
      </c>
      <c r="G265" s="3" t="s">
        <v>8302</v>
      </c>
      <c r="H265" s="3" t="str">
        <f>IFERROR(VLOOKUP(MID(F265,1,2),'[1]Guia de codificacion'!$J$2:$K$20,2,FALSE),"Sin CCAA asignada")</f>
        <v>ANDALUCIA</v>
      </c>
      <c r="I265" s="3" t="str">
        <f>IFERROR(VLOOKUP(MID(F265,4,2),'[1]Guia de codificacion'!$G$2:$H$53,2,FALSE),"Sin Provincia asignada")</f>
        <v>HUELVA</v>
      </c>
    </row>
    <row r="266" spans="1:9" x14ac:dyDescent="0.3">
      <c r="A266" s="3" t="s">
        <v>13833</v>
      </c>
      <c r="B266" s="3" t="s">
        <v>13867</v>
      </c>
      <c r="C266" s="3" t="s">
        <v>4294</v>
      </c>
      <c r="D266" s="3" t="s">
        <v>8303</v>
      </c>
      <c r="E266" s="3" t="s">
        <v>8304</v>
      </c>
      <c r="F266" s="3" t="s">
        <v>8301</v>
      </c>
      <c r="G266" s="3" t="s">
        <v>8302</v>
      </c>
      <c r="H266" s="3" t="str">
        <f>IFERROR(VLOOKUP(MID(F266,1,2),'[1]Guia de codificacion'!$J$2:$K$20,2,FALSE),"Sin CCAA asignada")</f>
        <v>ANDALUCIA</v>
      </c>
      <c r="I266" s="3" t="str">
        <f>IFERROR(VLOOKUP(MID(F266,4,2),'[1]Guia de codificacion'!$G$2:$H$53,2,FALSE),"Sin Provincia asignada")</f>
        <v>HUELVA</v>
      </c>
    </row>
    <row r="267" spans="1:9" x14ac:dyDescent="0.3">
      <c r="A267" s="3" t="s">
        <v>13833</v>
      </c>
      <c r="B267" s="3" t="s">
        <v>13867</v>
      </c>
      <c r="C267" s="3" t="s">
        <v>4294</v>
      </c>
      <c r="D267" s="3" t="s">
        <v>8305</v>
      </c>
      <c r="E267" s="3" t="s">
        <v>8306</v>
      </c>
      <c r="F267" s="3" t="s">
        <v>8307</v>
      </c>
      <c r="G267" s="3" t="s">
        <v>8308</v>
      </c>
      <c r="H267" s="3" t="str">
        <f>IFERROR(VLOOKUP(MID(F267,1,2),'[1]Guia de codificacion'!$J$2:$K$20,2,FALSE),"Sin CCAA asignada")</f>
        <v>ANDALUCIA</v>
      </c>
      <c r="I267" s="3" t="str">
        <f>IFERROR(VLOOKUP(MID(F267,4,2),'[1]Guia de codificacion'!$G$2:$H$53,2,FALSE),"Sin Provincia asignada")</f>
        <v>HUELVA</v>
      </c>
    </row>
    <row r="268" spans="1:9" x14ac:dyDescent="0.3">
      <c r="A268" s="3" t="s">
        <v>13833</v>
      </c>
      <c r="B268" s="3" t="s">
        <v>13867</v>
      </c>
      <c r="C268" s="3" t="s">
        <v>4294</v>
      </c>
      <c r="D268" s="3" t="s">
        <v>8309</v>
      </c>
      <c r="E268" s="3" t="s">
        <v>8310</v>
      </c>
      <c r="F268" s="3" t="s">
        <v>8311</v>
      </c>
      <c r="G268" s="3" t="s">
        <v>8312</v>
      </c>
      <c r="H268" s="3" t="str">
        <f>IFERROR(VLOOKUP(MID(F268,1,2),'[1]Guia de codificacion'!$J$2:$K$20,2,FALSE),"Sin CCAA asignada")</f>
        <v>ANDALUCIA</v>
      </c>
      <c r="I268" s="3" t="str">
        <f>IFERROR(VLOOKUP(MID(F268,4,2),'[1]Guia de codificacion'!$G$2:$H$53,2,FALSE),"Sin Provincia asignada")</f>
        <v>HUELVA</v>
      </c>
    </row>
    <row r="269" spans="1:9" x14ac:dyDescent="0.3">
      <c r="A269" s="3" t="s">
        <v>13833</v>
      </c>
      <c r="B269" s="3" t="s">
        <v>13867</v>
      </c>
      <c r="C269" s="3" t="s">
        <v>4294</v>
      </c>
      <c r="D269" s="3" t="s">
        <v>8313</v>
      </c>
      <c r="E269" s="3" t="s">
        <v>8314</v>
      </c>
      <c r="F269" s="3" t="s">
        <v>8315</v>
      </c>
      <c r="G269" s="3" t="s">
        <v>8316</v>
      </c>
      <c r="H269" s="3" t="str">
        <f>IFERROR(VLOOKUP(MID(F269,1,2),'[1]Guia de codificacion'!$J$2:$K$20,2,FALSE),"Sin CCAA asignada")</f>
        <v>ANDALUCIA</v>
      </c>
      <c r="I269" s="3" t="str">
        <f>IFERROR(VLOOKUP(MID(F269,4,2),'[1]Guia de codificacion'!$G$2:$H$53,2,FALSE),"Sin Provincia asignada")</f>
        <v>HUELVA</v>
      </c>
    </row>
    <row r="270" spans="1:9" x14ac:dyDescent="0.3">
      <c r="A270" s="3" t="s">
        <v>13833</v>
      </c>
      <c r="B270" s="3" t="s">
        <v>13867</v>
      </c>
      <c r="C270" s="3" t="s">
        <v>4294</v>
      </c>
      <c r="D270" s="3" t="s">
        <v>8317</v>
      </c>
      <c r="E270" s="3" t="s">
        <v>8318</v>
      </c>
      <c r="F270" s="3" t="s">
        <v>4238</v>
      </c>
      <c r="G270" s="3" t="s">
        <v>4239</v>
      </c>
      <c r="H270" s="3" t="str">
        <f>IFERROR(VLOOKUP(MID(F270,1,2),'[1]Guia de codificacion'!$J$2:$K$20,2,FALSE),"Sin CCAA asignada")</f>
        <v>ANDALUCIA</v>
      </c>
      <c r="I270" s="3" t="str">
        <f>IFERROR(VLOOKUP(MID(F270,4,2),'[1]Guia de codificacion'!$G$2:$H$53,2,FALSE),"Sin Provincia asignada")</f>
        <v>HUELVA</v>
      </c>
    </row>
    <row r="271" spans="1:9" x14ac:dyDescent="0.3">
      <c r="A271" s="3" t="s">
        <v>13833</v>
      </c>
      <c r="B271" s="3" t="s">
        <v>13867</v>
      </c>
      <c r="C271" s="3" t="s">
        <v>4294</v>
      </c>
      <c r="D271" s="3" t="s">
        <v>8319</v>
      </c>
      <c r="E271" s="3" t="s">
        <v>8320</v>
      </c>
      <c r="F271" s="3" t="s">
        <v>2641</v>
      </c>
      <c r="G271" s="3" t="s">
        <v>2642</v>
      </c>
      <c r="H271" s="3" t="str">
        <f>IFERROR(VLOOKUP(MID(F271,1,2),'[1]Guia de codificacion'!$J$2:$K$20,2,FALSE),"Sin CCAA asignada")</f>
        <v>ANDALUCIA</v>
      </c>
      <c r="I271" s="3" t="str">
        <f>IFERROR(VLOOKUP(MID(F271,4,2),'[1]Guia de codificacion'!$G$2:$H$53,2,FALSE),"Sin Provincia asignada")</f>
        <v>HUELVA</v>
      </c>
    </row>
    <row r="272" spans="1:9" x14ac:dyDescent="0.3">
      <c r="A272" s="3" t="s">
        <v>13833</v>
      </c>
      <c r="B272" s="3" t="s">
        <v>13867</v>
      </c>
      <c r="C272" s="3" t="s">
        <v>4294</v>
      </c>
      <c r="D272" s="3" t="s">
        <v>8321</v>
      </c>
      <c r="E272" s="3" t="s">
        <v>8322</v>
      </c>
      <c r="F272" s="3" t="s">
        <v>5330</v>
      </c>
      <c r="G272" s="3" t="s">
        <v>5331</v>
      </c>
      <c r="H272" s="3" t="str">
        <f>IFERROR(VLOOKUP(MID(F272,1,2),'[1]Guia de codificacion'!$J$2:$K$20,2,FALSE),"Sin CCAA asignada")</f>
        <v>ANDALUCIA</v>
      </c>
      <c r="I272" s="3" t="str">
        <f>IFERROR(VLOOKUP(MID(F272,4,2),'[1]Guia de codificacion'!$G$2:$H$53,2,FALSE),"Sin Provincia asignada")</f>
        <v>HUELVA</v>
      </c>
    </row>
    <row r="273" spans="1:9" x14ac:dyDescent="0.3">
      <c r="A273" s="3" t="s">
        <v>13833</v>
      </c>
      <c r="B273" s="3" t="s">
        <v>13867</v>
      </c>
      <c r="C273" s="3" t="s">
        <v>4294</v>
      </c>
      <c r="D273" s="3" t="s">
        <v>8323</v>
      </c>
      <c r="E273" s="3" t="s">
        <v>8324</v>
      </c>
      <c r="F273" s="3" t="s">
        <v>5330</v>
      </c>
      <c r="G273" s="3" t="s">
        <v>5331</v>
      </c>
      <c r="H273" s="3" t="str">
        <f>IFERROR(VLOOKUP(MID(F273,1,2),'[1]Guia de codificacion'!$J$2:$K$20,2,FALSE),"Sin CCAA asignada")</f>
        <v>ANDALUCIA</v>
      </c>
      <c r="I273" s="3" t="str">
        <f>IFERROR(VLOOKUP(MID(F273,4,2),'[1]Guia de codificacion'!$G$2:$H$53,2,FALSE),"Sin Provincia asignada")</f>
        <v>HUELVA</v>
      </c>
    </row>
    <row r="274" spans="1:9" x14ac:dyDescent="0.3">
      <c r="A274" s="3" t="s">
        <v>13833</v>
      </c>
      <c r="B274" s="3" t="s">
        <v>13867</v>
      </c>
      <c r="C274" s="3" t="s">
        <v>4294</v>
      </c>
      <c r="D274" s="3" t="s">
        <v>8325</v>
      </c>
      <c r="E274" s="3" t="s">
        <v>8326</v>
      </c>
      <c r="F274" s="3" t="s">
        <v>5330</v>
      </c>
      <c r="G274" s="3" t="s">
        <v>5331</v>
      </c>
      <c r="H274" s="3" t="str">
        <f>IFERROR(VLOOKUP(MID(F274,1,2),'[1]Guia de codificacion'!$J$2:$K$20,2,FALSE),"Sin CCAA asignada")</f>
        <v>ANDALUCIA</v>
      </c>
      <c r="I274" s="3" t="str">
        <f>IFERROR(VLOOKUP(MID(F274,4,2),'[1]Guia de codificacion'!$G$2:$H$53,2,FALSE),"Sin Provincia asignada")</f>
        <v>HUELVA</v>
      </c>
    </row>
    <row r="275" spans="1:9" x14ac:dyDescent="0.3">
      <c r="A275" s="3" t="s">
        <v>13833</v>
      </c>
      <c r="B275" s="3" t="s">
        <v>13867</v>
      </c>
      <c r="C275" s="3" t="s">
        <v>4294</v>
      </c>
      <c r="D275" s="3" t="s">
        <v>8327</v>
      </c>
      <c r="E275" s="3" t="s">
        <v>8328</v>
      </c>
      <c r="F275" s="3" t="s">
        <v>5330</v>
      </c>
      <c r="G275" s="3" t="s">
        <v>5331</v>
      </c>
      <c r="H275" s="3" t="str">
        <f>IFERROR(VLOOKUP(MID(F275,1,2),'[1]Guia de codificacion'!$J$2:$K$20,2,FALSE),"Sin CCAA asignada")</f>
        <v>ANDALUCIA</v>
      </c>
      <c r="I275" s="3" t="str">
        <f>IFERROR(VLOOKUP(MID(F275,4,2),'[1]Guia de codificacion'!$G$2:$H$53,2,FALSE),"Sin Provincia asignada")</f>
        <v>HUELVA</v>
      </c>
    </row>
    <row r="276" spans="1:9" x14ac:dyDescent="0.3">
      <c r="A276" s="3" t="s">
        <v>13833</v>
      </c>
      <c r="B276" s="3" t="s">
        <v>13867</v>
      </c>
      <c r="C276" s="3" t="s">
        <v>4294</v>
      </c>
      <c r="D276" s="3" t="s">
        <v>8329</v>
      </c>
      <c r="E276" s="3" t="s">
        <v>8330</v>
      </c>
      <c r="F276" s="3" t="s">
        <v>8331</v>
      </c>
      <c r="G276" s="3" t="s">
        <v>8332</v>
      </c>
      <c r="H276" s="3" t="str">
        <f>IFERROR(VLOOKUP(MID(F276,1,2),'[1]Guia de codificacion'!$J$2:$K$20,2,FALSE),"Sin CCAA asignada")</f>
        <v>ANDALUCIA</v>
      </c>
      <c r="I276" s="3" t="str">
        <f>IFERROR(VLOOKUP(MID(F276,4,2),'[1]Guia de codificacion'!$G$2:$H$53,2,FALSE),"Sin Provincia asignada")</f>
        <v>HUELVA</v>
      </c>
    </row>
    <row r="277" spans="1:9" x14ac:dyDescent="0.3">
      <c r="A277" s="3" t="s">
        <v>13833</v>
      </c>
      <c r="B277" s="3" t="s">
        <v>13867</v>
      </c>
      <c r="C277" s="3" t="s">
        <v>4294</v>
      </c>
      <c r="D277" s="3" t="s">
        <v>8333</v>
      </c>
      <c r="E277" s="3" t="s">
        <v>8334</v>
      </c>
      <c r="F277" s="3" t="s">
        <v>8335</v>
      </c>
      <c r="G277" s="3" t="s">
        <v>8336</v>
      </c>
      <c r="H277" s="3" t="str">
        <f>IFERROR(VLOOKUP(MID(F277,1,2),'[1]Guia de codificacion'!$J$2:$K$20,2,FALSE),"Sin CCAA asignada")</f>
        <v>ANDALUCIA</v>
      </c>
      <c r="I277" s="3" t="str">
        <f>IFERROR(VLOOKUP(MID(F277,4,2),'[1]Guia de codificacion'!$G$2:$H$53,2,FALSE),"Sin Provincia asignada")</f>
        <v>HUELVA</v>
      </c>
    </row>
    <row r="278" spans="1:9" x14ac:dyDescent="0.3">
      <c r="A278" s="3" t="s">
        <v>13833</v>
      </c>
      <c r="B278" s="3" t="s">
        <v>13867</v>
      </c>
      <c r="C278" s="3" t="s">
        <v>4294</v>
      </c>
      <c r="D278" s="3" t="s">
        <v>8337</v>
      </c>
      <c r="E278" s="3" t="s">
        <v>8338</v>
      </c>
      <c r="F278" s="3" t="s">
        <v>8339</v>
      </c>
      <c r="G278" s="3" t="s">
        <v>8340</v>
      </c>
      <c r="H278" s="3" t="str">
        <f>IFERROR(VLOOKUP(MID(F278,1,2),'[1]Guia de codificacion'!$J$2:$K$20,2,FALSE),"Sin CCAA asignada")</f>
        <v>ANDALUCIA</v>
      </c>
      <c r="I278" s="3" t="str">
        <f>IFERROR(VLOOKUP(MID(F278,4,2),'[1]Guia de codificacion'!$G$2:$H$53,2,FALSE),"Sin Provincia asignada")</f>
        <v>HUELVA</v>
      </c>
    </row>
    <row r="279" spans="1:9" x14ac:dyDescent="0.3">
      <c r="A279" s="3" t="s">
        <v>13833</v>
      </c>
      <c r="B279" s="3" t="s">
        <v>13867</v>
      </c>
      <c r="C279" s="3" t="s">
        <v>4294</v>
      </c>
      <c r="D279" s="3" t="s">
        <v>8341</v>
      </c>
      <c r="E279" s="3" t="s">
        <v>8342</v>
      </c>
      <c r="F279" s="3" t="s">
        <v>8343</v>
      </c>
      <c r="G279" s="3" t="s">
        <v>8344</v>
      </c>
      <c r="H279" s="3" t="str">
        <f>IFERROR(VLOOKUP(MID(F279,1,2),'[1]Guia de codificacion'!$J$2:$K$20,2,FALSE),"Sin CCAA asignada")</f>
        <v>ANDALUCIA</v>
      </c>
      <c r="I279" s="3" t="str">
        <f>IFERROR(VLOOKUP(MID(F279,4,2),'[1]Guia de codificacion'!$G$2:$H$53,2,FALSE),"Sin Provincia asignada")</f>
        <v>HUELVA</v>
      </c>
    </row>
    <row r="280" spans="1:9" x14ac:dyDescent="0.3">
      <c r="A280" s="3" t="s">
        <v>13833</v>
      </c>
      <c r="B280" s="3" t="s">
        <v>13867</v>
      </c>
      <c r="C280" s="3" t="s">
        <v>4294</v>
      </c>
      <c r="D280" s="3" t="s">
        <v>8345</v>
      </c>
      <c r="E280" s="3" t="s">
        <v>8346</v>
      </c>
      <c r="F280" s="3" t="s">
        <v>2649</v>
      </c>
      <c r="G280" s="3" t="s">
        <v>2650</v>
      </c>
      <c r="H280" s="3" t="str">
        <f>IFERROR(VLOOKUP(MID(F280,1,2),'[1]Guia de codificacion'!$J$2:$K$20,2,FALSE),"Sin CCAA asignada")</f>
        <v>ANDALUCIA</v>
      </c>
      <c r="I280" s="3" t="str">
        <f>IFERROR(VLOOKUP(MID(F280,4,2),'[1]Guia de codificacion'!$G$2:$H$53,2,FALSE),"Sin Provincia asignada")</f>
        <v>HUELVA</v>
      </c>
    </row>
    <row r="281" spans="1:9" x14ac:dyDescent="0.3">
      <c r="A281" s="3" t="s">
        <v>13833</v>
      </c>
      <c r="B281" s="3" t="s">
        <v>13867</v>
      </c>
      <c r="C281" s="3" t="s">
        <v>4294</v>
      </c>
      <c r="D281" s="3" t="s">
        <v>8347</v>
      </c>
      <c r="E281" s="3" t="s">
        <v>8348</v>
      </c>
      <c r="F281" s="3" t="s">
        <v>8349</v>
      </c>
      <c r="G281" s="3" t="s">
        <v>8350</v>
      </c>
      <c r="H281" s="3" t="str">
        <f>IFERROR(VLOOKUP(MID(F281,1,2),'[1]Guia de codificacion'!$J$2:$K$20,2,FALSE),"Sin CCAA asignada")</f>
        <v>ANDALUCIA</v>
      </c>
      <c r="I281" s="3" t="str">
        <f>IFERROR(VLOOKUP(MID(F281,4,2),'[1]Guia de codificacion'!$G$2:$H$53,2,FALSE),"Sin Provincia asignada")</f>
        <v>HUELVA</v>
      </c>
    </row>
    <row r="282" spans="1:9" x14ac:dyDescent="0.3">
      <c r="A282" s="3" t="s">
        <v>13833</v>
      </c>
      <c r="B282" s="3" t="s">
        <v>13867</v>
      </c>
      <c r="C282" s="3" t="s">
        <v>4294</v>
      </c>
      <c r="D282" s="3" t="s">
        <v>8351</v>
      </c>
      <c r="E282" s="3" t="s">
        <v>8352</v>
      </c>
      <c r="F282" s="3" t="s">
        <v>2652</v>
      </c>
      <c r="G282" s="3" t="s">
        <v>2653</v>
      </c>
      <c r="H282" s="3" t="str">
        <f>IFERROR(VLOOKUP(MID(F282,1,2),'[1]Guia de codificacion'!$J$2:$K$20,2,FALSE),"Sin CCAA asignada")</f>
        <v>ANDALUCIA</v>
      </c>
      <c r="I282" s="3" t="str">
        <f>IFERROR(VLOOKUP(MID(F282,4,2),'[1]Guia de codificacion'!$G$2:$H$53,2,FALSE),"Sin Provincia asignada")</f>
        <v>HUELVA</v>
      </c>
    </row>
    <row r="283" spans="1:9" x14ac:dyDescent="0.3">
      <c r="A283" s="3" t="s">
        <v>13833</v>
      </c>
      <c r="B283" s="3" t="s">
        <v>13867</v>
      </c>
      <c r="C283" s="3" t="s">
        <v>4294</v>
      </c>
      <c r="D283" s="3" t="s">
        <v>8353</v>
      </c>
      <c r="E283" s="3" t="s">
        <v>8354</v>
      </c>
      <c r="F283" s="3" t="s">
        <v>8355</v>
      </c>
      <c r="G283" s="3" t="s">
        <v>8356</v>
      </c>
      <c r="H283" s="3" t="str">
        <f>IFERROR(VLOOKUP(MID(F283,1,2),'[1]Guia de codificacion'!$J$2:$K$20,2,FALSE),"Sin CCAA asignada")</f>
        <v>ANDALUCIA</v>
      </c>
      <c r="I283" s="3" t="str">
        <f>IFERROR(VLOOKUP(MID(F283,4,2),'[1]Guia de codificacion'!$G$2:$H$53,2,FALSE),"Sin Provincia asignada")</f>
        <v>HUELVA</v>
      </c>
    </row>
    <row r="284" spans="1:9" x14ac:dyDescent="0.3">
      <c r="A284" s="3" t="s">
        <v>13833</v>
      </c>
      <c r="B284" s="3" t="s">
        <v>13867</v>
      </c>
      <c r="C284" s="3" t="s">
        <v>4294</v>
      </c>
      <c r="D284" s="3" t="s">
        <v>8357</v>
      </c>
      <c r="E284" s="3" t="s">
        <v>8358</v>
      </c>
      <c r="F284" s="3" t="s">
        <v>2655</v>
      </c>
      <c r="G284" s="3" t="s">
        <v>2656</v>
      </c>
      <c r="H284" s="3" t="str">
        <f>IFERROR(VLOOKUP(MID(F284,1,2),'[1]Guia de codificacion'!$J$2:$K$20,2,FALSE),"Sin CCAA asignada")</f>
        <v>ANDALUCIA</v>
      </c>
      <c r="I284" s="3" t="str">
        <f>IFERROR(VLOOKUP(MID(F284,4,2),'[1]Guia de codificacion'!$G$2:$H$53,2,FALSE),"Sin Provincia asignada")</f>
        <v>HUELVA</v>
      </c>
    </row>
    <row r="285" spans="1:9" x14ac:dyDescent="0.3">
      <c r="A285" s="3" t="s">
        <v>13833</v>
      </c>
      <c r="B285" s="3" t="s">
        <v>13867</v>
      </c>
      <c r="C285" s="3" t="s">
        <v>4294</v>
      </c>
      <c r="D285" s="3" t="s">
        <v>8359</v>
      </c>
      <c r="E285" s="3" t="s">
        <v>8360</v>
      </c>
      <c r="F285" s="3" t="s">
        <v>5288</v>
      </c>
      <c r="G285" s="3" t="s">
        <v>5289</v>
      </c>
      <c r="H285" s="3" t="str">
        <f>IFERROR(VLOOKUP(MID(F285,1,2),'[1]Guia de codificacion'!$J$2:$K$20,2,FALSE),"Sin CCAA asignada")</f>
        <v>ANDALUCIA</v>
      </c>
      <c r="I285" s="3" t="str">
        <f>IFERROR(VLOOKUP(MID(F285,4,2),'[1]Guia de codificacion'!$G$2:$H$53,2,FALSE),"Sin Provincia asignada")</f>
        <v>HUELVA</v>
      </c>
    </row>
    <row r="286" spans="1:9" x14ac:dyDescent="0.3">
      <c r="A286" s="3" t="s">
        <v>13833</v>
      </c>
      <c r="B286" s="3" t="s">
        <v>13867</v>
      </c>
      <c r="C286" s="3" t="s">
        <v>4294</v>
      </c>
      <c r="D286" s="3" t="s">
        <v>8361</v>
      </c>
      <c r="E286" s="3" t="s">
        <v>13417</v>
      </c>
      <c r="F286" s="3" t="s">
        <v>5288</v>
      </c>
      <c r="G286" s="3" t="s">
        <v>5289</v>
      </c>
      <c r="H286" s="3" t="str">
        <f>IFERROR(VLOOKUP(MID(F286,1,2),'[1]Guia de codificacion'!$J$2:$K$20,2,FALSE),"Sin CCAA asignada")</f>
        <v>ANDALUCIA</v>
      </c>
      <c r="I286" s="3" t="str">
        <f>IFERROR(VLOOKUP(MID(F286,4,2),'[1]Guia de codificacion'!$G$2:$H$53,2,FALSE),"Sin Provincia asignada")</f>
        <v>HUELVA</v>
      </c>
    </row>
    <row r="287" spans="1:9" x14ac:dyDescent="0.3">
      <c r="A287" s="3" t="s">
        <v>13833</v>
      </c>
      <c r="B287" s="3" t="s">
        <v>13867</v>
      </c>
      <c r="C287" s="3" t="s">
        <v>4294</v>
      </c>
      <c r="D287" s="3" t="s">
        <v>8362</v>
      </c>
      <c r="E287" s="3" t="s">
        <v>13418</v>
      </c>
      <c r="F287" s="3" t="s">
        <v>5288</v>
      </c>
      <c r="G287" s="3" t="s">
        <v>5289</v>
      </c>
      <c r="H287" s="3" t="str">
        <f>IFERROR(VLOOKUP(MID(F287,1,2),'[1]Guia de codificacion'!$J$2:$K$20,2,FALSE),"Sin CCAA asignada")</f>
        <v>ANDALUCIA</v>
      </c>
      <c r="I287" s="3" t="str">
        <f>IFERROR(VLOOKUP(MID(F287,4,2),'[1]Guia de codificacion'!$G$2:$H$53,2,FALSE),"Sin Provincia asignada")</f>
        <v>HUELVA</v>
      </c>
    </row>
    <row r="288" spans="1:9" x14ac:dyDescent="0.3">
      <c r="A288" s="3" t="s">
        <v>13833</v>
      </c>
      <c r="B288" s="3" t="s">
        <v>13867</v>
      </c>
      <c r="C288" s="3" t="s">
        <v>4294</v>
      </c>
      <c r="D288" s="3" t="s">
        <v>8363</v>
      </c>
      <c r="E288" s="3" t="s">
        <v>8364</v>
      </c>
      <c r="F288" s="3" t="s">
        <v>5288</v>
      </c>
      <c r="G288" s="3" t="s">
        <v>5289</v>
      </c>
      <c r="H288" s="3" t="str">
        <f>IFERROR(VLOOKUP(MID(F288,1,2),'[1]Guia de codificacion'!$J$2:$K$20,2,FALSE),"Sin CCAA asignada")</f>
        <v>ANDALUCIA</v>
      </c>
      <c r="I288" s="3" t="str">
        <f>IFERROR(VLOOKUP(MID(F288,4,2),'[1]Guia de codificacion'!$G$2:$H$53,2,FALSE),"Sin Provincia asignada")</f>
        <v>HUELVA</v>
      </c>
    </row>
    <row r="289" spans="1:9" x14ac:dyDescent="0.3">
      <c r="A289" s="3" t="s">
        <v>13833</v>
      </c>
      <c r="B289" s="3" t="s">
        <v>13867</v>
      </c>
      <c r="C289" s="3" t="s">
        <v>4294</v>
      </c>
      <c r="D289" s="3" t="s">
        <v>8365</v>
      </c>
      <c r="E289" s="3" t="s">
        <v>8366</v>
      </c>
      <c r="F289" s="3" t="s">
        <v>2658</v>
      </c>
      <c r="G289" s="3" t="s">
        <v>2659</v>
      </c>
      <c r="H289" s="3" t="str">
        <f>IFERROR(VLOOKUP(MID(F289,1,2),'[1]Guia de codificacion'!$J$2:$K$20,2,FALSE),"Sin CCAA asignada")</f>
        <v>ANDALUCIA</v>
      </c>
      <c r="I289" s="3" t="str">
        <f>IFERROR(VLOOKUP(MID(F289,4,2),'[1]Guia de codificacion'!$G$2:$H$53,2,FALSE),"Sin Provincia asignada")</f>
        <v>HUELVA</v>
      </c>
    </row>
    <row r="290" spans="1:9" x14ac:dyDescent="0.3">
      <c r="A290" s="3" t="s">
        <v>13833</v>
      </c>
      <c r="B290" s="3" t="s">
        <v>13859</v>
      </c>
      <c r="C290" s="3" t="s">
        <v>0</v>
      </c>
      <c r="D290" s="3" t="s">
        <v>110</v>
      </c>
      <c r="E290" s="3" t="s">
        <v>24</v>
      </c>
      <c r="F290" s="3" t="s">
        <v>111</v>
      </c>
      <c r="G290" s="3" t="s">
        <v>112</v>
      </c>
      <c r="H290" s="3" t="str">
        <f>IFERROR(VLOOKUP(MID(F290,1,2),'[1]Guia de codificacion'!$J$2:$K$20,2,FALSE),"Sin CCAA asignada")</f>
        <v>ANDALUCIA</v>
      </c>
      <c r="I290" s="3" t="str">
        <f>IFERROR(VLOOKUP(MID(F290,4,2),'[1]Guia de codificacion'!$G$2:$H$53,2,FALSE),"Sin Provincia asignada")</f>
        <v>JAEN</v>
      </c>
    </row>
    <row r="291" spans="1:9" x14ac:dyDescent="0.3">
      <c r="A291" s="3" t="s">
        <v>13833</v>
      </c>
      <c r="B291" s="3" t="s">
        <v>13859</v>
      </c>
      <c r="C291" s="3" t="s">
        <v>0</v>
      </c>
      <c r="D291" s="3" t="s">
        <v>252</v>
      </c>
      <c r="E291" s="3" t="s">
        <v>253</v>
      </c>
      <c r="F291" s="3" t="s">
        <v>254</v>
      </c>
      <c r="G291" s="3" t="s">
        <v>255</v>
      </c>
      <c r="H291" s="3" t="str">
        <f>IFERROR(VLOOKUP(MID(F291,1,2),'[1]Guia de codificacion'!$J$2:$K$20,2,FALSE),"Sin CCAA asignada")</f>
        <v>ANDALUCIA</v>
      </c>
      <c r="I291" s="3" t="str">
        <f>IFERROR(VLOOKUP(MID(F291,4,2),'[1]Guia de codificacion'!$G$2:$H$53,2,FALSE),"Sin Provincia asignada")</f>
        <v>JAEN</v>
      </c>
    </row>
    <row r="292" spans="1:9" x14ac:dyDescent="0.3">
      <c r="A292" s="3" t="s">
        <v>13833</v>
      </c>
      <c r="B292" s="3" t="s">
        <v>13859</v>
      </c>
      <c r="C292" s="3" t="s">
        <v>0</v>
      </c>
      <c r="D292" s="3" t="s">
        <v>2568</v>
      </c>
      <c r="E292" s="3" t="s">
        <v>2569</v>
      </c>
      <c r="F292" s="3" t="s">
        <v>2570</v>
      </c>
      <c r="G292" s="3" t="s">
        <v>2571</v>
      </c>
      <c r="H292" s="3" t="str">
        <f>IFERROR(VLOOKUP(MID(F292,1,2),'[1]Guia de codificacion'!$J$2:$K$20,2,FALSE),"Sin CCAA asignada")</f>
        <v>ANDALUCIA</v>
      </c>
      <c r="I292" s="3" t="str">
        <f>IFERROR(VLOOKUP(MID(F292,4,2),'[1]Guia de codificacion'!$G$2:$H$53,2,FALSE),"Sin Provincia asignada")</f>
        <v>JAEN</v>
      </c>
    </row>
    <row r="293" spans="1:9" x14ac:dyDescent="0.3">
      <c r="A293" s="3" t="s">
        <v>13833</v>
      </c>
      <c r="B293" s="3" t="s">
        <v>13859</v>
      </c>
      <c r="C293" s="3" t="s">
        <v>0</v>
      </c>
      <c r="D293" s="3" t="s">
        <v>2572</v>
      </c>
      <c r="E293" s="3" t="s">
        <v>2573</v>
      </c>
      <c r="F293" s="3" t="s">
        <v>2574</v>
      </c>
      <c r="G293" s="3" t="s">
        <v>2575</v>
      </c>
      <c r="H293" s="3" t="str">
        <f>IFERROR(VLOOKUP(MID(F293,1,2),'[1]Guia de codificacion'!$J$2:$K$20,2,FALSE),"Sin CCAA asignada")</f>
        <v>ANDALUCIA</v>
      </c>
      <c r="I293" s="3" t="str">
        <f>IFERROR(VLOOKUP(MID(F293,4,2),'[1]Guia de codificacion'!$G$2:$H$53,2,FALSE),"Sin Provincia asignada")</f>
        <v>JAEN</v>
      </c>
    </row>
    <row r="294" spans="1:9" x14ac:dyDescent="0.3">
      <c r="A294" s="3" t="s">
        <v>13833</v>
      </c>
      <c r="B294" s="3" t="s">
        <v>13859</v>
      </c>
      <c r="C294" s="3" t="s">
        <v>0</v>
      </c>
      <c r="D294" s="3" t="s">
        <v>2576</v>
      </c>
      <c r="E294" s="3" t="s">
        <v>936</v>
      </c>
      <c r="F294" s="3" t="s">
        <v>2574</v>
      </c>
      <c r="G294" s="3" t="s">
        <v>2575</v>
      </c>
      <c r="H294" s="3" t="str">
        <f>IFERROR(VLOOKUP(MID(F294,1,2),'[1]Guia de codificacion'!$J$2:$K$20,2,FALSE),"Sin CCAA asignada")</f>
        <v>ANDALUCIA</v>
      </c>
      <c r="I294" s="3" t="str">
        <f>IFERROR(VLOOKUP(MID(F294,4,2),'[1]Guia de codificacion'!$G$2:$H$53,2,FALSE),"Sin Provincia asignada")</f>
        <v>JAEN</v>
      </c>
    </row>
    <row r="295" spans="1:9" x14ac:dyDescent="0.3">
      <c r="A295" s="3" t="s">
        <v>13833</v>
      </c>
      <c r="B295" s="3" t="s">
        <v>13859</v>
      </c>
      <c r="C295" s="3" t="s">
        <v>0</v>
      </c>
      <c r="D295" s="3" t="s">
        <v>2577</v>
      </c>
      <c r="E295" s="3" t="s">
        <v>2578</v>
      </c>
      <c r="F295" s="3" t="s">
        <v>2574</v>
      </c>
      <c r="G295" s="3" t="s">
        <v>2575</v>
      </c>
      <c r="H295" s="3" t="str">
        <f>IFERROR(VLOOKUP(MID(F295,1,2),'[1]Guia de codificacion'!$J$2:$K$20,2,FALSE),"Sin CCAA asignada")</f>
        <v>ANDALUCIA</v>
      </c>
      <c r="I295" s="3" t="str">
        <f>IFERROR(VLOOKUP(MID(F295,4,2),'[1]Guia de codificacion'!$G$2:$H$53,2,FALSE),"Sin Provincia asignada")</f>
        <v>JAEN</v>
      </c>
    </row>
    <row r="296" spans="1:9" x14ac:dyDescent="0.3">
      <c r="A296" s="3" t="s">
        <v>13833</v>
      </c>
      <c r="B296" s="3" t="s">
        <v>13859</v>
      </c>
      <c r="C296" s="3" t="s">
        <v>0</v>
      </c>
      <c r="D296" s="3" t="s">
        <v>2579</v>
      </c>
      <c r="E296" s="3" t="s">
        <v>2580</v>
      </c>
      <c r="F296" s="3" t="s">
        <v>2574</v>
      </c>
      <c r="G296" s="3" t="s">
        <v>2575</v>
      </c>
      <c r="H296" s="3" t="str">
        <f>IFERROR(VLOOKUP(MID(F296,1,2),'[1]Guia de codificacion'!$J$2:$K$20,2,FALSE),"Sin CCAA asignada")</f>
        <v>ANDALUCIA</v>
      </c>
      <c r="I296" s="3" t="str">
        <f>IFERROR(VLOOKUP(MID(F296,4,2),'[1]Guia de codificacion'!$G$2:$H$53,2,FALSE),"Sin Provincia asignada")</f>
        <v>JAEN</v>
      </c>
    </row>
    <row r="297" spans="1:9" x14ac:dyDescent="0.3">
      <c r="A297" s="3" t="s">
        <v>13833</v>
      </c>
      <c r="B297" s="3" t="s">
        <v>13859</v>
      </c>
      <c r="C297" s="3" t="s">
        <v>0</v>
      </c>
      <c r="D297" s="3" t="s">
        <v>2581</v>
      </c>
      <c r="E297" s="3" t="s">
        <v>2582</v>
      </c>
      <c r="F297" s="3" t="s">
        <v>2583</v>
      </c>
      <c r="G297" s="3" t="s">
        <v>2584</v>
      </c>
      <c r="H297" s="3" t="str">
        <f>IFERROR(VLOOKUP(MID(F297,1,2),'[1]Guia de codificacion'!$J$2:$K$20,2,FALSE),"Sin CCAA asignada")</f>
        <v>ANDALUCIA</v>
      </c>
      <c r="I297" s="3" t="str">
        <f>IFERROR(VLOOKUP(MID(F297,4,2),'[1]Guia de codificacion'!$G$2:$H$53,2,FALSE),"Sin Provincia asignada")</f>
        <v>JAEN</v>
      </c>
    </row>
    <row r="298" spans="1:9" x14ac:dyDescent="0.3">
      <c r="A298" s="3" t="s">
        <v>13833</v>
      </c>
      <c r="B298" s="3" t="s">
        <v>13859</v>
      </c>
      <c r="C298" s="3" t="s">
        <v>0</v>
      </c>
      <c r="D298" s="3" t="s">
        <v>2585</v>
      </c>
      <c r="E298" s="3" t="s">
        <v>2586</v>
      </c>
      <c r="F298" s="3" t="s">
        <v>2587</v>
      </c>
      <c r="G298" s="3" t="s">
        <v>2588</v>
      </c>
      <c r="H298" s="3" t="str">
        <f>IFERROR(VLOOKUP(MID(F298,1,2),'[1]Guia de codificacion'!$J$2:$K$20,2,FALSE),"Sin CCAA asignada")</f>
        <v>ANDALUCIA</v>
      </c>
      <c r="I298" s="3" t="str">
        <f>IFERROR(VLOOKUP(MID(F298,4,2),'[1]Guia de codificacion'!$G$2:$H$53,2,FALSE),"Sin Provincia asignada")</f>
        <v>JAEN</v>
      </c>
    </row>
    <row r="299" spans="1:9" x14ac:dyDescent="0.3">
      <c r="A299" s="3" t="s">
        <v>13833</v>
      </c>
      <c r="B299" s="3" t="s">
        <v>13859</v>
      </c>
      <c r="C299" s="3" t="s">
        <v>0</v>
      </c>
      <c r="D299" s="3" t="s">
        <v>2589</v>
      </c>
      <c r="E299" s="3" t="s">
        <v>2590</v>
      </c>
      <c r="F299" s="3" t="s">
        <v>2591</v>
      </c>
      <c r="G299" s="3" t="s">
        <v>2592</v>
      </c>
      <c r="H299" s="3" t="str">
        <f>IFERROR(VLOOKUP(MID(F299,1,2),'[1]Guia de codificacion'!$J$2:$K$20,2,FALSE),"Sin CCAA asignada")</f>
        <v>ANDALUCIA</v>
      </c>
      <c r="I299" s="3" t="str">
        <f>IFERROR(VLOOKUP(MID(F299,4,2),'[1]Guia de codificacion'!$G$2:$H$53,2,FALSE),"Sin Provincia asignada")</f>
        <v>JAEN</v>
      </c>
    </row>
    <row r="300" spans="1:9" x14ac:dyDescent="0.3">
      <c r="A300" s="3" t="s">
        <v>13833</v>
      </c>
      <c r="B300" s="3" t="s">
        <v>13859</v>
      </c>
      <c r="C300" s="3" t="s">
        <v>0</v>
      </c>
      <c r="D300" s="3" t="s">
        <v>2593</v>
      </c>
      <c r="E300" s="3" t="s">
        <v>2594</v>
      </c>
      <c r="F300" s="3" t="s">
        <v>2591</v>
      </c>
      <c r="G300" s="3" t="s">
        <v>2592</v>
      </c>
      <c r="H300" s="3" t="str">
        <f>IFERROR(VLOOKUP(MID(F300,1,2),'[1]Guia de codificacion'!$J$2:$K$20,2,FALSE),"Sin CCAA asignada")</f>
        <v>ANDALUCIA</v>
      </c>
      <c r="I300" s="3" t="str">
        <f>IFERROR(VLOOKUP(MID(F300,4,2),'[1]Guia de codificacion'!$G$2:$H$53,2,FALSE),"Sin Provincia asignada")</f>
        <v>JAEN</v>
      </c>
    </row>
    <row r="301" spans="1:9" x14ac:dyDescent="0.3">
      <c r="A301" s="3" t="s">
        <v>13833</v>
      </c>
      <c r="B301" s="3" t="s">
        <v>13859</v>
      </c>
      <c r="C301" s="3" t="s">
        <v>0</v>
      </c>
      <c r="D301" s="3" t="s">
        <v>2595</v>
      </c>
      <c r="E301" s="3" t="s">
        <v>2596</v>
      </c>
      <c r="F301" s="3" t="s">
        <v>254</v>
      </c>
      <c r="G301" s="3" t="s">
        <v>255</v>
      </c>
      <c r="H301" s="3" t="str">
        <f>IFERROR(VLOOKUP(MID(F301,1,2),'[1]Guia de codificacion'!$J$2:$K$20,2,FALSE),"Sin CCAA asignada")</f>
        <v>ANDALUCIA</v>
      </c>
      <c r="I301" s="3" t="str">
        <f>IFERROR(VLOOKUP(MID(F301,4,2),'[1]Guia de codificacion'!$G$2:$H$53,2,FALSE),"Sin Provincia asignada")</f>
        <v>JAEN</v>
      </c>
    </row>
    <row r="302" spans="1:9" x14ac:dyDescent="0.3">
      <c r="A302" s="3" t="s">
        <v>13833</v>
      </c>
      <c r="B302" s="3" t="s">
        <v>13859</v>
      </c>
      <c r="C302" s="3" t="s">
        <v>0</v>
      </c>
      <c r="D302" s="3" t="s">
        <v>2597</v>
      </c>
      <c r="E302" s="3" t="s">
        <v>2598</v>
      </c>
      <c r="F302" s="3" t="s">
        <v>2599</v>
      </c>
      <c r="G302" s="3" t="s">
        <v>2600</v>
      </c>
      <c r="H302" s="3" t="str">
        <f>IFERROR(VLOOKUP(MID(F302,1,2),'[1]Guia de codificacion'!$J$2:$K$20,2,FALSE),"Sin CCAA asignada")</f>
        <v>ANDALUCIA</v>
      </c>
      <c r="I302" s="3" t="str">
        <f>IFERROR(VLOOKUP(MID(F302,4,2),'[1]Guia de codificacion'!$G$2:$H$53,2,FALSE),"Sin Provincia asignada")</f>
        <v>JAEN</v>
      </c>
    </row>
    <row r="303" spans="1:9" x14ac:dyDescent="0.3">
      <c r="A303" s="3" t="s">
        <v>13833</v>
      </c>
      <c r="B303" s="3" t="s">
        <v>13859</v>
      </c>
      <c r="C303" s="3" t="s">
        <v>0</v>
      </c>
      <c r="D303" s="3" t="s">
        <v>2601</v>
      </c>
      <c r="E303" s="3" t="s">
        <v>2602</v>
      </c>
      <c r="F303" s="3" t="s">
        <v>2599</v>
      </c>
      <c r="G303" s="3" t="s">
        <v>2600</v>
      </c>
      <c r="H303" s="3" t="str">
        <f>IFERROR(VLOOKUP(MID(F303,1,2),'[1]Guia de codificacion'!$J$2:$K$20,2,FALSE),"Sin CCAA asignada")</f>
        <v>ANDALUCIA</v>
      </c>
      <c r="I303" s="3" t="str">
        <f>IFERROR(VLOOKUP(MID(F303,4,2),'[1]Guia de codificacion'!$G$2:$H$53,2,FALSE),"Sin Provincia asignada")</f>
        <v>JAEN</v>
      </c>
    </row>
    <row r="304" spans="1:9" x14ac:dyDescent="0.3">
      <c r="A304" s="3" t="s">
        <v>13833</v>
      </c>
      <c r="B304" s="3" t="s">
        <v>13859</v>
      </c>
      <c r="C304" s="3" t="s">
        <v>0</v>
      </c>
      <c r="D304" s="3" t="s">
        <v>2603</v>
      </c>
      <c r="E304" s="3" t="s">
        <v>191</v>
      </c>
      <c r="F304" s="3" t="s">
        <v>2599</v>
      </c>
      <c r="G304" s="3" t="s">
        <v>2600</v>
      </c>
      <c r="H304" s="3" t="str">
        <f>IFERROR(VLOOKUP(MID(F304,1,2),'[1]Guia de codificacion'!$J$2:$K$20,2,FALSE),"Sin CCAA asignada")</f>
        <v>ANDALUCIA</v>
      </c>
      <c r="I304" s="3" t="str">
        <f>IFERROR(VLOOKUP(MID(F304,4,2),'[1]Guia de codificacion'!$G$2:$H$53,2,FALSE),"Sin Provincia asignada")</f>
        <v>JAEN</v>
      </c>
    </row>
    <row r="305" spans="1:9" x14ac:dyDescent="0.3">
      <c r="A305" s="3" t="s">
        <v>13833</v>
      </c>
      <c r="B305" s="3" t="s">
        <v>13859</v>
      </c>
      <c r="C305" s="3" t="s">
        <v>0</v>
      </c>
      <c r="D305" s="3" t="s">
        <v>2604</v>
      </c>
      <c r="E305" s="3" t="s">
        <v>2605</v>
      </c>
      <c r="F305" s="3" t="s">
        <v>2599</v>
      </c>
      <c r="G305" s="3" t="s">
        <v>2600</v>
      </c>
      <c r="H305" s="3" t="str">
        <f>IFERROR(VLOOKUP(MID(F305,1,2),'[1]Guia de codificacion'!$J$2:$K$20,2,FALSE),"Sin CCAA asignada")</f>
        <v>ANDALUCIA</v>
      </c>
      <c r="I305" s="3" t="str">
        <f>IFERROR(VLOOKUP(MID(F305,4,2),'[1]Guia de codificacion'!$G$2:$H$53,2,FALSE),"Sin Provincia asignada")</f>
        <v>JAEN</v>
      </c>
    </row>
    <row r="306" spans="1:9" x14ac:dyDescent="0.3">
      <c r="A306" s="3" t="s">
        <v>13833</v>
      </c>
      <c r="B306" s="3" t="s">
        <v>13859</v>
      </c>
      <c r="C306" s="3" t="s">
        <v>0</v>
      </c>
      <c r="D306" s="3" t="s">
        <v>2606</v>
      </c>
      <c r="E306" s="3" t="s">
        <v>969</v>
      </c>
      <c r="F306" s="3" t="s">
        <v>2599</v>
      </c>
      <c r="G306" s="3" t="s">
        <v>2600</v>
      </c>
      <c r="H306" s="3" t="str">
        <f>IFERROR(VLOOKUP(MID(F306,1,2),'[1]Guia de codificacion'!$J$2:$K$20,2,FALSE),"Sin CCAA asignada")</f>
        <v>ANDALUCIA</v>
      </c>
      <c r="I306" s="3" t="str">
        <f>IFERROR(VLOOKUP(MID(F306,4,2),'[1]Guia de codificacion'!$G$2:$H$53,2,FALSE),"Sin Provincia asignada")</f>
        <v>JAEN</v>
      </c>
    </row>
    <row r="307" spans="1:9" x14ac:dyDescent="0.3">
      <c r="A307" s="3" t="s">
        <v>13833</v>
      </c>
      <c r="B307" s="3" t="s">
        <v>13859</v>
      </c>
      <c r="C307" s="3" t="s">
        <v>0</v>
      </c>
      <c r="D307" s="3" t="s">
        <v>2607</v>
      </c>
      <c r="E307" s="3" t="s">
        <v>2069</v>
      </c>
      <c r="F307" s="3" t="s">
        <v>2599</v>
      </c>
      <c r="G307" s="3" t="s">
        <v>2600</v>
      </c>
      <c r="H307" s="3" t="str">
        <f>IFERROR(VLOOKUP(MID(F307,1,2),'[1]Guia de codificacion'!$J$2:$K$20,2,FALSE),"Sin CCAA asignada")</f>
        <v>ANDALUCIA</v>
      </c>
      <c r="I307" s="3" t="str">
        <f>IFERROR(VLOOKUP(MID(F307,4,2),'[1]Guia de codificacion'!$G$2:$H$53,2,FALSE),"Sin Provincia asignada")</f>
        <v>JAEN</v>
      </c>
    </row>
    <row r="308" spans="1:9" x14ac:dyDescent="0.3">
      <c r="A308" s="3" t="s">
        <v>13833</v>
      </c>
      <c r="B308" s="3" t="s">
        <v>13859</v>
      </c>
      <c r="C308" s="3" t="s">
        <v>0</v>
      </c>
      <c r="D308" s="3" t="s">
        <v>2608</v>
      </c>
      <c r="E308" s="3" t="s">
        <v>2609</v>
      </c>
      <c r="F308" s="3" t="s">
        <v>2599</v>
      </c>
      <c r="G308" s="3" t="s">
        <v>2600</v>
      </c>
      <c r="H308" s="3" t="str">
        <f>IFERROR(VLOOKUP(MID(F308,1,2),'[1]Guia de codificacion'!$J$2:$K$20,2,FALSE),"Sin CCAA asignada")</f>
        <v>ANDALUCIA</v>
      </c>
      <c r="I308" s="3" t="str">
        <f>IFERROR(VLOOKUP(MID(F308,4,2),'[1]Guia de codificacion'!$G$2:$H$53,2,FALSE),"Sin Provincia asignada")</f>
        <v>JAEN</v>
      </c>
    </row>
    <row r="309" spans="1:9" x14ac:dyDescent="0.3">
      <c r="A309" s="3" t="s">
        <v>13833</v>
      </c>
      <c r="B309" s="3" t="s">
        <v>13859</v>
      </c>
      <c r="C309" s="3" t="s">
        <v>0</v>
      </c>
      <c r="D309" s="3" t="s">
        <v>2610</v>
      </c>
      <c r="E309" s="3" t="s">
        <v>2611</v>
      </c>
      <c r="F309" s="3" t="s">
        <v>2599</v>
      </c>
      <c r="G309" s="3" t="s">
        <v>2600</v>
      </c>
      <c r="H309" s="3" t="str">
        <f>IFERROR(VLOOKUP(MID(F309,1,2),'[1]Guia de codificacion'!$J$2:$K$20,2,FALSE),"Sin CCAA asignada")</f>
        <v>ANDALUCIA</v>
      </c>
      <c r="I309" s="3" t="str">
        <f>IFERROR(VLOOKUP(MID(F309,4,2),'[1]Guia de codificacion'!$G$2:$H$53,2,FALSE),"Sin Provincia asignada")</f>
        <v>JAEN</v>
      </c>
    </row>
    <row r="310" spans="1:9" x14ac:dyDescent="0.3">
      <c r="A310" s="3" t="s">
        <v>13833</v>
      </c>
      <c r="B310" s="3" t="s">
        <v>13859</v>
      </c>
      <c r="C310" s="3" t="s">
        <v>0</v>
      </c>
      <c r="D310" s="3" t="s">
        <v>2612</v>
      </c>
      <c r="E310" s="3" t="s">
        <v>2594</v>
      </c>
      <c r="F310" s="3" t="s">
        <v>2613</v>
      </c>
      <c r="G310" s="3" t="s">
        <v>2614</v>
      </c>
      <c r="H310" s="3" t="str">
        <f>IFERROR(VLOOKUP(MID(F310,1,2),'[1]Guia de codificacion'!$J$2:$K$20,2,FALSE),"Sin CCAA asignada")</f>
        <v>ANDALUCIA</v>
      </c>
      <c r="I310" s="3" t="str">
        <f>IFERROR(VLOOKUP(MID(F310,4,2),'[1]Guia de codificacion'!$G$2:$H$53,2,FALSE),"Sin Provincia asignada")</f>
        <v>JAEN</v>
      </c>
    </row>
    <row r="311" spans="1:9" x14ac:dyDescent="0.3">
      <c r="A311" s="3" t="s">
        <v>13833</v>
      </c>
      <c r="B311" s="3" t="s">
        <v>13859</v>
      </c>
      <c r="C311" s="3" t="s">
        <v>0</v>
      </c>
      <c r="D311" s="3" t="s">
        <v>2615</v>
      </c>
      <c r="E311" s="3" t="s">
        <v>2616</v>
      </c>
      <c r="F311" s="3" t="s">
        <v>2617</v>
      </c>
      <c r="G311" s="3" t="s">
        <v>2618</v>
      </c>
      <c r="H311" s="3" t="str">
        <f>IFERROR(VLOOKUP(MID(F311,1,2),'[1]Guia de codificacion'!$J$2:$K$20,2,FALSE),"Sin CCAA asignada")</f>
        <v>ANDALUCIA</v>
      </c>
      <c r="I311" s="3" t="str">
        <f>IFERROR(VLOOKUP(MID(F311,4,2),'[1]Guia de codificacion'!$G$2:$H$53,2,FALSE),"Sin Provincia asignada")</f>
        <v>JAEN</v>
      </c>
    </row>
    <row r="312" spans="1:9" x14ac:dyDescent="0.3">
      <c r="A312" s="3" t="s">
        <v>13833</v>
      </c>
      <c r="B312" s="3" t="s">
        <v>13859</v>
      </c>
      <c r="C312" s="3" t="s">
        <v>0</v>
      </c>
      <c r="D312" s="3" t="s">
        <v>2619</v>
      </c>
      <c r="E312" s="3" t="s">
        <v>2620</v>
      </c>
      <c r="F312" s="3" t="s">
        <v>2621</v>
      </c>
      <c r="G312" s="3" t="s">
        <v>2622</v>
      </c>
      <c r="H312" s="3" t="str">
        <f>IFERROR(VLOOKUP(MID(F312,1,2),'[1]Guia de codificacion'!$J$2:$K$20,2,FALSE),"Sin CCAA asignada")</f>
        <v>ANDALUCIA</v>
      </c>
      <c r="I312" s="3" t="str">
        <f>IFERROR(VLOOKUP(MID(F312,4,2),'[1]Guia de codificacion'!$G$2:$H$53,2,FALSE),"Sin Provincia asignada")</f>
        <v>JAEN</v>
      </c>
    </row>
    <row r="313" spans="1:9" x14ac:dyDescent="0.3">
      <c r="A313" s="3" t="s">
        <v>13833</v>
      </c>
      <c r="B313" s="3" t="s">
        <v>13859</v>
      </c>
      <c r="C313" s="3" t="s">
        <v>0</v>
      </c>
      <c r="D313" s="3" t="s">
        <v>2623</v>
      </c>
      <c r="E313" s="3" t="s">
        <v>2624</v>
      </c>
      <c r="F313" s="3" t="s">
        <v>2621</v>
      </c>
      <c r="G313" s="3" t="s">
        <v>2622</v>
      </c>
      <c r="H313" s="3" t="str">
        <f>IFERROR(VLOOKUP(MID(F313,1,2),'[1]Guia de codificacion'!$J$2:$K$20,2,FALSE),"Sin CCAA asignada")</f>
        <v>ANDALUCIA</v>
      </c>
      <c r="I313" s="3" t="str">
        <f>IFERROR(VLOOKUP(MID(F313,4,2),'[1]Guia de codificacion'!$G$2:$H$53,2,FALSE),"Sin Provincia asignada")</f>
        <v>JAEN</v>
      </c>
    </row>
    <row r="314" spans="1:9" x14ac:dyDescent="0.3">
      <c r="A314" s="3" t="s">
        <v>13833</v>
      </c>
      <c r="B314" s="3" t="s">
        <v>13859</v>
      </c>
      <c r="C314" s="3" t="s">
        <v>0</v>
      </c>
      <c r="D314" s="3" t="s">
        <v>2625</v>
      </c>
      <c r="E314" s="3" t="s">
        <v>2626</v>
      </c>
      <c r="F314" s="3" t="s">
        <v>2627</v>
      </c>
      <c r="G314" s="3" t="s">
        <v>2628</v>
      </c>
      <c r="H314" s="3" t="str">
        <f>IFERROR(VLOOKUP(MID(F314,1,2),'[1]Guia de codificacion'!$J$2:$K$20,2,FALSE),"Sin CCAA asignada")</f>
        <v>ANDALUCIA</v>
      </c>
      <c r="I314" s="3" t="str">
        <f>IFERROR(VLOOKUP(MID(F314,4,2),'[1]Guia de codificacion'!$G$2:$H$53,2,FALSE),"Sin Provincia asignada")</f>
        <v>JAEN</v>
      </c>
    </row>
    <row r="315" spans="1:9" x14ac:dyDescent="0.3">
      <c r="A315" s="3" t="s">
        <v>13833</v>
      </c>
      <c r="B315" s="3" t="s">
        <v>13859</v>
      </c>
      <c r="C315" s="3" t="s">
        <v>0</v>
      </c>
      <c r="D315" s="3" t="s">
        <v>2629</v>
      </c>
      <c r="E315" s="3" t="s">
        <v>2573</v>
      </c>
      <c r="F315" s="3" t="s">
        <v>2627</v>
      </c>
      <c r="G315" s="3" t="s">
        <v>2628</v>
      </c>
      <c r="H315" s="3" t="str">
        <f>IFERROR(VLOOKUP(MID(F315,1,2),'[1]Guia de codificacion'!$J$2:$K$20,2,FALSE),"Sin CCAA asignada")</f>
        <v>ANDALUCIA</v>
      </c>
      <c r="I315" s="3" t="str">
        <f>IFERROR(VLOOKUP(MID(F315,4,2),'[1]Guia de codificacion'!$G$2:$H$53,2,FALSE),"Sin Provincia asignada")</f>
        <v>JAEN</v>
      </c>
    </row>
    <row r="316" spans="1:9" x14ac:dyDescent="0.3">
      <c r="A316" s="3" t="s">
        <v>13833</v>
      </c>
      <c r="B316" s="3" t="s">
        <v>13859</v>
      </c>
      <c r="C316" s="3" t="s">
        <v>0</v>
      </c>
      <c r="D316" s="3" t="s">
        <v>2630</v>
      </c>
      <c r="E316" s="3" t="s">
        <v>2631</v>
      </c>
      <c r="F316" s="3" t="s">
        <v>2632</v>
      </c>
      <c r="G316" s="3" t="s">
        <v>2633</v>
      </c>
      <c r="H316" s="3" t="str">
        <f>IFERROR(VLOOKUP(MID(F316,1,2),'[1]Guia de codificacion'!$J$2:$K$20,2,FALSE),"Sin CCAA asignada")</f>
        <v>ANDALUCIA</v>
      </c>
      <c r="I316" s="3" t="str">
        <f>IFERROR(VLOOKUP(MID(F316,4,2),'[1]Guia de codificacion'!$G$2:$H$53,2,FALSE),"Sin Provincia asignada")</f>
        <v>JAEN</v>
      </c>
    </row>
    <row r="317" spans="1:9" x14ac:dyDescent="0.3">
      <c r="A317" s="3" t="s">
        <v>13833</v>
      </c>
      <c r="B317" s="3" t="s">
        <v>13859</v>
      </c>
      <c r="C317" s="3" t="s">
        <v>0</v>
      </c>
      <c r="D317" s="3" t="s">
        <v>2634</v>
      </c>
      <c r="E317" s="3" t="s">
        <v>2635</v>
      </c>
      <c r="F317" s="3" t="s">
        <v>2636</v>
      </c>
      <c r="G317" s="3" t="s">
        <v>2637</v>
      </c>
      <c r="H317" s="3" t="str">
        <f>IFERROR(VLOOKUP(MID(F317,1,2),'[1]Guia de codificacion'!$J$2:$K$20,2,FALSE),"Sin CCAA asignada")</f>
        <v>ANDALUCIA</v>
      </c>
      <c r="I317" s="3" t="str">
        <f>IFERROR(VLOOKUP(MID(F317,4,2),'[1]Guia de codificacion'!$G$2:$H$53,2,FALSE),"Sin Provincia asignada")</f>
        <v>JAEN</v>
      </c>
    </row>
    <row r="318" spans="1:9" x14ac:dyDescent="0.3">
      <c r="A318" s="3" t="s">
        <v>13833</v>
      </c>
      <c r="B318" s="3" t="s">
        <v>13859</v>
      </c>
      <c r="C318" s="3" t="s">
        <v>0</v>
      </c>
      <c r="D318" s="3" t="s">
        <v>2638</v>
      </c>
      <c r="E318" s="3" t="s">
        <v>2639</v>
      </c>
      <c r="F318" s="3" t="s">
        <v>2636</v>
      </c>
      <c r="G318" s="3" t="s">
        <v>2637</v>
      </c>
      <c r="H318" s="3" t="str">
        <f>IFERROR(VLOOKUP(MID(F318,1,2),'[1]Guia de codificacion'!$J$2:$K$20,2,FALSE),"Sin CCAA asignada")</f>
        <v>ANDALUCIA</v>
      </c>
      <c r="I318" s="3" t="str">
        <f>IFERROR(VLOOKUP(MID(F318,4,2),'[1]Guia de codificacion'!$G$2:$H$53,2,FALSE),"Sin Provincia asignada")</f>
        <v>JAEN</v>
      </c>
    </row>
    <row r="319" spans="1:9" x14ac:dyDescent="0.3">
      <c r="A319" s="3" t="s">
        <v>13833</v>
      </c>
      <c r="B319" s="3" t="s">
        <v>13859</v>
      </c>
      <c r="C319" s="3" t="s">
        <v>4294</v>
      </c>
      <c r="D319" s="3" t="s">
        <v>13667</v>
      </c>
      <c r="E319" s="3" t="s">
        <v>13668</v>
      </c>
      <c r="F319" s="3" t="s">
        <v>2613</v>
      </c>
      <c r="G319" s="3" t="s">
        <v>2614</v>
      </c>
      <c r="H319" s="3" t="str">
        <f>IFERROR(VLOOKUP(MID(F319,1,2),'[1]Guia de codificacion'!$J$2:$K$20,2,FALSE),"Sin CCAA asignada")</f>
        <v>ANDALUCIA</v>
      </c>
      <c r="I319" s="3" t="str">
        <f>IFERROR(VLOOKUP(MID(F319,4,2),'[1]Guia de codificacion'!$G$2:$H$53,2,FALSE),"Sin Provincia asignada")</f>
        <v>JAEN</v>
      </c>
    </row>
    <row r="320" spans="1:9" x14ac:dyDescent="0.3">
      <c r="A320" s="3" t="s">
        <v>13833</v>
      </c>
      <c r="B320" s="3" t="s">
        <v>13859</v>
      </c>
      <c r="C320" s="3" t="s">
        <v>4294</v>
      </c>
      <c r="D320" s="3" t="s">
        <v>4539</v>
      </c>
      <c r="E320" s="3" t="s">
        <v>4540</v>
      </c>
      <c r="F320" s="3" t="s">
        <v>4541</v>
      </c>
      <c r="G320" s="3" t="s">
        <v>4542</v>
      </c>
      <c r="H320" s="3" t="str">
        <f>IFERROR(VLOOKUP(MID(F320,1,2),'[1]Guia de codificacion'!$J$2:$K$20,2,FALSE),"Sin CCAA asignada")</f>
        <v>ANDALUCIA</v>
      </c>
      <c r="I320" s="3" t="str">
        <f>IFERROR(VLOOKUP(MID(F320,4,2),'[1]Guia de codificacion'!$G$2:$H$53,2,FALSE),"Sin Provincia asignada")</f>
        <v>JAEN</v>
      </c>
    </row>
    <row r="321" spans="1:9" x14ac:dyDescent="0.3">
      <c r="A321" s="3" t="s">
        <v>13833</v>
      </c>
      <c r="B321" s="3" t="s">
        <v>13859</v>
      </c>
      <c r="C321" s="3" t="s">
        <v>4294</v>
      </c>
      <c r="D321" s="3" t="s">
        <v>5084</v>
      </c>
      <c r="E321" s="3" t="s">
        <v>5085</v>
      </c>
      <c r="F321" s="3" t="s">
        <v>2570</v>
      </c>
      <c r="G321" s="3" t="s">
        <v>2571</v>
      </c>
      <c r="H321" s="3" t="str">
        <f>IFERROR(VLOOKUP(MID(F321,1,2),'[1]Guia de codificacion'!$J$2:$K$20,2,FALSE),"Sin CCAA asignada")</f>
        <v>ANDALUCIA</v>
      </c>
      <c r="I321" s="3" t="str">
        <f>IFERROR(VLOOKUP(MID(F321,4,2),'[1]Guia de codificacion'!$G$2:$H$53,2,FALSE),"Sin Provincia asignada")</f>
        <v>JAEN</v>
      </c>
    </row>
    <row r="322" spans="1:9" x14ac:dyDescent="0.3">
      <c r="A322" s="3" t="s">
        <v>13833</v>
      </c>
      <c r="B322" s="3" t="s">
        <v>13859</v>
      </c>
      <c r="C322" s="3" t="s">
        <v>4294</v>
      </c>
      <c r="D322" s="3" t="s">
        <v>5086</v>
      </c>
      <c r="E322" s="3" t="s">
        <v>5087</v>
      </c>
      <c r="F322" s="3" t="s">
        <v>254</v>
      </c>
      <c r="G322" s="3" t="s">
        <v>255</v>
      </c>
      <c r="H322" s="3" t="str">
        <f>IFERROR(VLOOKUP(MID(F322,1,2),'[1]Guia de codificacion'!$J$2:$K$20,2,FALSE),"Sin CCAA asignada")</f>
        <v>ANDALUCIA</v>
      </c>
      <c r="I322" s="3" t="str">
        <f>IFERROR(VLOOKUP(MID(F322,4,2),'[1]Guia de codificacion'!$G$2:$H$53,2,FALSE),"Sin Provincia asignada")</f>
        <v>JAEN</v>
      </c>
    </row>
    <row r="323" spans="1:9" x14ac:dyDescent="0.3">
      <c r="A323" s="3" t="s">
        <v>13833</v>
      </c>
      <c r="B323" s="3" t="s">
        <v>13859</v>
      </c>
      <c r="C323" s="3" t="s">
        <v>4294</v>
      </c>
      <c r="D323" s="3" t="s">
        <v>8271</v>
      </c>
      <c r="E323" s="3" t="s">
        <v>8272</v>
      </c>
      <c r="F323" s="3" t="s">
        <v>8273</v>
      </c>
      <c r="G323" s="3" t="s">
        <v>8274</v>
      </c>
      <c r="H323" s="3" t="str">
        <f>IFERROR(VLOOKUP(MID(F323,1,2),'[1]Guia de codificacion'!$J$2:$K$20,2,FALSE),"Sin CCAA asignada")</f>
        <v>ANDALUCIA</v>
      </c>
      <c r="I323" s="3" t="str">
        <f>IFERROR(VLOOKUP(MID(F323,4,2),'[1]Guia de codificacion'!$G$2:$H$53,2,FALSE),"Sin Provincia asignada")</f>
        <v>JAEN</v>
      </c>
    </row>
    <row r="324" spans="1:9" x14ac:dyDescent="0.3">
      <c r="A324" s="3" t="s">
        <v>13833</v>
      </c>
      <c r="B324" s="3" t="s">
        <v>13859</v>
      </c>
      <c r="C324" s="3" t="s">
        <v>4294</v>
      </c>
      <c r="D324" s="3" t="s">
        <v>8275</v>
      </c>
      <c r="E324" s="3" t="s">
        <v>8276</v>
      </c>
      <c r="F324" s="3" t="s">
        <v>2583</v>
      </c>
      <c r="G324" s="3" t="s">
        <v>2584</v>
      </c>
      <c r="H324" s="3" t="str">
        <f>IFERROR(VLOOKUP(MID(F324,1,2),'[1]Guia de codificacion'!$J$2:$K$20,2,FALSE),"Sin CCAA asignada")</f>
        <v>ANDALUCIA</v>
      </c>
      <c r="I324" s="3" t="str">
        <f>IFERROR(VLOOKUP(MID(F324,4,2),'[1]Guia de codificacion'!$G$2:$H$53,2,FALSE),"Sin Provincia asignada")</f>
        <v>JAEN</v>
      </c>
    </row>
    <row r="325" spans="1:9" x14ac:dyDescent="0.3">
      <c r="A325" s="3" t="s">
        <v>13833</v>
      </c>
      <c r="B325" s="3" t="s">
        <v>13859</v>
      </c>
      <c r="C325" s="3" t="s">
        <v>4294</v>
      </c>
      <c r="D325" s="3" t="s">
        <v>8277</v>
      </c>
      <c r="E325" s="3" t="s">
        <v>8278</v>
      </c>
      <c r="F325" s="3" t="s">
        <v>2599</v>
      </c>
      <c r="G325" s="3" t="s">
        <v>2600</v>
      </c>
      <c r="H325" s="3" t="str">
        <f>IFERROR(VLOOKUP(MID(F325,1,2),'[1]Guia de codificacion'!$J$2:$K$20,2,FALSE),"Sin CCAA asignada")</f>
        <v>ANDALUCIA</v>
      </c>
      <c r="I325" s="3" t="str">
        <f>IFERROR(VLOOKUP(MID(F325,4,2),'[1]Guia de codificacion'!$G$2:$H$53,2,FALSE),"Sin Provincia asignada")</f>
        <v>JAEN</v>
      </c>
    </row>
    <row r="326" spans="1:9" x14ac:dyDescent="0.3">
      <c r="A326" s="3" t="s">
        <v>13833</v>
      </c>
      <c r="B326" s="3" t="s">
        <v>13859</v>
      </c>
      <c r="C326" s="3" t="s">
        <v>4294</v>
      </c>
      <c r="D326" s="3" t="s">
        <v>8279</v>
      </c>
      <c r="E326" s="3" t="s">
        <v>8280</v>
      </c>
      <c r="F326" s="3" t="s">
        <v>2599</v>
      </c>
      <c r="G326" s="3" t="s">
        <v>2600</v>
      </c>
      <c r="H326" s="3" t="str">
        <f>IFERROR(VLOOKUP(MID(F326,1,2),'[1]Guia de codificacion'!$J$2:$K$20,2,FALSE),"Sin CCAA asignada")</f>
        <v>ANDALUCIA</v>
      </c>
      <c r="I326" s="3" t="str">
        <f>IFERROR(VLOOKUP(MID(F326,4,2),'[1]Guia de codificacion'!$G$2:$H$53,2,FALSE),"Sin Provincia asignada")</f>
        <v>JAEN</v>
      </c>
    </row>
    <row r="327" spans="1:9" x14ac:dyDescent="0.3">
      <c r="A327" s="3" t="s">
        <v>13833</v>
      </c>
      <c r="B327" s="3" t="s">
        <v>13859</v>
      </c>
      <c r="C327" s="3" t="s">
        <v>4294</v>
      </c>
      <c r="D327" s="3" t="s">
        <v>8281</v>
      </c>
      <c r="E327" s="3" t="s">
        <v>8282</v>
      </c>
      <c r="F327" s="3" t="s">
        <v>2599</v>
      </c>
      <c r="G327" s="3" t="s">
        <v>2600</v>
      </c>
      <c r="H327" s="3" t="str">
        <f>IFERROR(VLOOKUP(MID(F327,1,2),'[1]Guia de codificacion'!$J$2:$K$20,2,FALSE),"Sin CCAA asignada")</f>
        <v>ANDALUCIA</v>
      </c>
      <c r="I327" s="3" t="str">
        <f>IFERROR(VLOOKUP(MID(F327,4,2),'[1]Guia de codificacion'!$G$2:$H$53,2,FALSE),"Sin Provincia asignada")</f>
        <v>JAEN</v>
      </c>
    </row>
    <row r="328" spans="1:9" x14ac:dyDescent="0.3">
      <c r="A328" s="3" t="s">
        <v>13833</v>
      </c>
      <c r="B328" s="3" t="s">
        <v>13859</v>
      </c>
      <c r="C328" s="3" t="s">
        <v>4294</v>
      </c>
      <c r="D328" s="3" t="s">
        <v>8283</v>
      </c>
      <c r="E328" s="3" t="s">
        <v>8284</v>
      </c>
      <c r="F328" s="3" t="s">
        <v>2599</v>
      </c>
      <c r="G328" s="3" t="s">
        <v>2600</v>
      </c>
      <c r="H328" s="3" t="str">
        <f>IFERROR(VLOOKUP(MID(F328,1,2),'[1]Guia de codificacion'!$J$2:$K$20,2,FALSE),"Sin CCAA asignada")</f>
        <v>ANDALUCIA</v>
      </c>
      <c r="I328" s="3" t="str">
        <f>IFERROR(VLOOKUP(MID(F328,4,2),'[1]Guia de codificacion'!$G$2:$H$53,2,FALSE),"Sin Provincia asignada")</f>
        <v>JAEN</v>
      </c>
    </row>
    <row r="329" spans="1:9" x14ac:dyDescent="0.3">
      <c r="A329" s="3" t="s">
        <v>13833</v>
      </c>
      <c r="B329" s="3" t="s">
        <v>13859</v>
      </c>
      <c r="C329" s="3" t="s">
        <v>4294</v>
      </c>
      <c r="D329" s="3" t="s">
        <v>8285</v>
      </c>
      <c r="E329" s="3" t="s">
        <v>8286</v>
      </c>
      <c r="F329" s="3" t="s">
        <v>172</v>
      </c>
      <c r="G329" s="3" t="s">
        <v>173</v>
      </c>
      <c r="H329" s="3" t="str">
        <f>IFERROR(VLOOKUP(MID(F329,1,2),'[1]Guia de codificacion'!$J$2:$K$20,2,FALSE),"Sin CCAA asignada")</f>
        <v>ANDALUCIA</v>
      </c>
      <c r="I329" s="3" t="str">
        <f>IFERROR(VLOOKUP(MID(F329,4,2),'[1]Guia de codificacion'!$G$2:$H$53,2,FALSE),"Sin Provincia asignada")</f>
        <v>JAEN</v>
      </c>
    </row>
    <row r="330" spans="1:9" x14ac:dyDescent="0.3">
      <c r="A330" s="3" t="s">
        <v>13833</v>
      </c>
      <c r="B330" s="3" t="s">
        <v>13859</v>
      </c>
      <c r="C330" s="3" t="s">
        <v>4294</v>
      </c>
      <c r="D330" s="3" t="s">
        <v>8287</v>
      </c>
      <c r="E330" s="3" t="s">
        <v>8288</v>
      </c>
      <c r="F330" s="3" t="s">
        <v>8289</v>
      </c>
      <c r="G330" s="3" t="s">
        <v>8290</v>
      </c>
      <c r="H330" s="3" t="str">
        <f>IFERROR(VLOOKUP(MID(F330,1,2),'[1]Guia de codificacion'!$J$2:$K$20,2,FALSE),"Sin CCAA asignada")</f>
        <v>ANDALUCIA</v>
      </c>
      <c r="I330" s="3" t="str">
        <f>IFERROR(VLOOKUP(MID(F330,4,2),'[1]Guia de codificacion'!$G$2:$H$53,2,FALSE),"Sin Provincia asignada")</f>
        <v>JAEN</v>
      </c>
    </row>
    <row r="331" spans="1:9" x14ac:dyDescent="0.3">
      <c r="A331" s="3" t="s">
        <v>13833</v>
      </c>
      <c r="B331" s="3" t="s">
        <v>13859</v>
      </c>
      <c r="C331" s="3" t="s">
        <v>4294</v>
      </c>
      <c r="D331" s="3" t="s">
        <v>8291</v>
      </c>
      <c r="E331" s="3" t="s">
        <v>8292</v>
      </c>
      <c r="F331" s="3" t="s">
        <v>8293</v>
      </c>
      <c r="G331" s="3" t="s">
        <v>8294</v>
      </c>
      <c r="H331" s="3" t="str">
        <f>IFERROR(VLOOKUP(MID(F331,1,2),'[1]Guia de codificacion'!$J$2:$K$20,2,FALSE),"Sin CCAA asignada")</f>
        <v>ANDALUCIA</v>
      </c>
      <c r="I331" s="3" t="str">
        <f>IFERROR(VLOOKUP(MID(F331,4,2),'[1]Guia de codificacion'!$G$2:$H$53,2,FALSE),"Sin Provincia asignada")</f>
        <v>JAEN</v>
      </c>
    </row>
    <row r="332" spans="1:9" x14ac:dyDescent="0.3">
      <c r="A332" s="3" t="s">
        <v>13833</v>
      </c>
      <c r="B332" s="3" t="s">
        <v>13859</v>
      </c>
      <c r="C332" s="3" t="s">
        <v>4294</v>
      </c>
      <c r="D332" s="3" t="s">
        <v>8295</v>
      </c>
      <c r="E332" s="3" t="s">
        <v>8296</v>
      </c>
      <c r="F332" s="3" t="s">
        <v>8293</v>
      </c>
      <c r="G332" s="3" t="s">
        <v>8294</v>
      </c>
      <c r="H332" s="3" t="str">
        <f>IFERROR(VLOOKUP(MID(F332,1,2),'[1]Guia de codificacion'!$J$2:$K$20,2,FALSE),"Sin CCAA asignada")</f>
        <v>ANDALUCIA</v>
      </c>
      <c r="I332" s="3" t="str">
        <f>IFERROR(VLOOKUP(MID(F332,4,2),'[1]Guia de codificacion'!$G$2:$H$53,2,FALSE),"Sin Provincia asignada")</f>
        <v>JAEN</v>
      </c>
    </row>
    <row r="333" spans="1:9" x14ac:dyDescent="0.3">
      <c r="A333" s="3" t="s">
        <v>13833</v>
      </c>
      <c r="B333" s="3" t="s">
        <v>13859</v>
      </c>
      <c r="C333" s="3" t="s">
        <v>4294</v>
      </c>
      <c r="D333" s="3" t="s">
        <v>8297</v>
      </c>
      <c r="E333" s="3" t="s">
        <v>8298</v>
      </c>
      <c r="F333" s="3" t="s">
        <v>2636</v>
      </c>
      <c r="G333" s="3" t="s">
        <v>2637</v>
      </c>
      <c r="H333" s="3" t="str">
        <f>IFERROR(VLOOKUP(MID(F333,1,2),'[1]Guia de codificacion'!$J$2:$K$20,2,FALSE),"Sin CCAA asignada")</f>
        <v>ANDALUCIA</v>
      </c>
      <c r="I333" s="3" t="str">
        <f>IFERROR(VLOOKUP(MID(F333,4,2),'[1]Guia de codificacion'!$G$2:$H$53,2,FALSE),"Sin Provincia asignada")</f>
        <v>JAEN</v>
      </c>
    </row>
    <row r="334" spans="1:9" x14ac:dyDescent="0.3">
      <c r="A334" s="3" t="s">
        <v>13833</v>
      </c>
      <c r="B334" s="3" t="s">
        <v>13834</v>
      </c>
      <c r="C334" s="3" t="s">
        <v>0</v>
      </c>
      <c r="D334" s="3" t="s">
        <v>13335</v>
      </c>
      <c r="E334" s="3" t="s">
        <v>13336</v>
      </c>
      <c r="F334" s="3" t="s">
        <v>2528</v>
      </c>
      <c r="G334" s="3" t="s">
        <v>2529</v>
      </c>
      <c r="H334" s="3" t="str">
        <f>IFERROR(VLOOKUP(MID(F334,1,2),'[1]Guia de codificacion'!$J$2:$K$20,2,FALSE),"Sin CCAA asignada")</f>
        <v>ANDALUCIA</v>
      </c>
      <c r="I334" s="3" t="str">
        <f>IFERROR(VLOOKUP(MID(F334,4,2),'[1]Guia de codificacion'!$G$2:$H$53,2,FALSE),"Sin Provincia asignada")</f>
        <v>MALAGA</v>
      </c>
    </row>
    <row r="335" spans="1:9" x14ac:dyDescent="0.3">
      <c r="A335" s="3" t="s">
        <v>13833</v>
      </c>
      <c r="B335" s="3" t="s">
        <v>13834</v>
      </c>
      <c r="C335" s="3" t="s">
        <v>0</v>
      </c>
      <c r="D335" s="3" t="s">
        <v>96</v>
      </c>
      <c r="E335" s="3" t="s">
        <v>97</v>
      </c>
      <c r="F335" s="3" t="s">
        <v>98</v>
      </c>
      <c r="G335" s="3" t="s">
        <v>99</v>
      </c>
      <c r="H335" s="3" t="str">
        <f>IFERROR(VLOOKUP(MID(F335,1,2),'[1]Guia de codificacion'!$J$2:$K$20,2,FALSE),"Sin CCAA asignada")</f>
        <v>ANDALUCIA</v>
      </c>
      <c r="I335" s="3" t="str">
        <f>IFERROR(VLOOKUP(MID(F335,4,2),'[1]Guia de codificacion'!$G$2:$H$53,2,FALSE),"Sin Provincia asignada")</f>
        <v>MALAGA</v>
      </c>
    </row>
    <row r="336" spans="1:9" x14ac:dyDescent="0.3">
      <c r="A336" s="3" t="s">
        <v>13833</v>
      </c>
      <c r="B336" s="3" t="s">
        <v>13834</v>
      </c>
      <c r="C336" s="3" t="s">
        <v>0</v>
      </c>
      <c r="D336" s="3" t="s">
        <v>267</v>
      </c>
      <c r="E336" s="3" t="s">
        <v>268</v>
      </c>
      <c r="F336" s="3" t="s">
        <v>269</v>
      </c>
      <c r="G336" s="3" t="s">
        <v>270</v>
      </c>
      <c r="H336" s="3" t="str">
        <f>IFERROR(VLOOKUP(MID(F336,1,2),'[1]Guia de codificacion'!$J$2:$K$20,2,FALSE),"Sin CCAA asignada")</f>
        <v>ANDALUCIA</v>
      </c>
      <c r="I336" s="3" t="str">
        <f>IFERROR(VLOOKUP(MID(F336,4,2),'[1]Guia de codificacion'!$G$2:$H$53,2,FALSE),"Sin Provincia asignada")</f>
        <v>MALAGA</v>
      </c>
    </row>
    <row r="337" spans="1:9" x14ac:dyDescent="0.3">
      <c r="A337" s="3" t="s">
        <v>13833</v>
      </c>
      <c r="B337" s="3" t="s">
        <v>13834</v>
      </c>
      <c r="C337" s="3" t="s">
        <v>0</v>
      </c>
      <c r="D337" s="3" t="s">
        <v>291</v>
      </c>
      <c r="E337" s="3" t="s">
        <v>292</v>
      </c>
      <c r="F337" s="3" t="s">
        <v>293</v>
      </c>
      <c r="G337" s="3" t="s">
        <v>294</v>
      </c>
      <c r="H337" s="3" t="str">
        <f>IFERROR(VLOOKUP(MID(F337,1,2),'[1]Guia de codificacion'!$J$2:$K$20,2,FALSE),"Sin CCAA asignada")</f>
        <v>ANDALUCIA</v>
      </c>
      <c r="I337" s="3" t="str">
        <f>IFERROR(VLOOKUP(MID(F337,4,2),'[1]Guia de codificacion'!$G$2:$H$53,2,FALSE),"Sin Provincia asignada")</f>
        <v>MALAGA</v>
      </c>
    </row>
    <row r="338" spans="1:9" x14ac:dyDescent="0.3">
      <c r="A338" s="3" t="s">
        <v>13833</v>
      </c>
      <c r="B338" s="3" t="s">
        <v>13834</v>
      </c>
      <c r="C338" s="3" t="s">
        <v>0</v>
      </c>
      <c r="D338" s="3" t="s">
        <v>2501</v>
      </c>
      <c r="E338" s="3" t="s">
        <v>2502</v>
      </c>
      <c r="F338" s="3" t="s">
        <v>2503</v>
      </c>
      <c r="G338" s="3" t="s">
        <v>2504</v>
      </c>
      <c r="H338" s="3" t="str">
        <f>IFERROR(VLOOKUP(MID(F338,1,2),'[1]Guia de codificacion'!$J$2:$K$20,2,FALSE),"Sin CCAA asignada")</f>
        <v>ANDALUCIA</v>
      </c>
      <c r="I338" s="3" t="str">
        <f>IFERROR(VLOOKUP(MID(F338,4,2),'[1]Guia de codificacion'!$G$2:$H$53,2,FALSE),"Sin Provincia asignada")</f>
        <v>MALAGA</v>
      </c>
    </row>
    <row r="339" spans="1:9" x14ac:dyDescent="0.3">
      <c r="A339" s="3" t="s">
        <v>13833</v>
      </c>
      <c r="B339" s="3" t="s">
        <v>13834</v>
      </c>
      <c r="C339" s="3" t="s">
        <v>0</v>
      </c>
      <c r="D339" s="3" t="s">
        <v>2505</v>
      </c>
      <c r="E339" s="3" t="s">
        <v>191</v>
      </c>
      <c r="F339" s="3" t="s">
        <v>2503</v>
      </c>
      <c r="G339" s="3" t="s">
        <v>2504</v>
      </c>
      <c r="H339" s="3" t="str">
        <f>IFERROR(VLOOKUP(MID(F339,1,2),'[1]Guia de codificacion'!$J$2:$K$20,2,FALSE),"Sin CCAA asignada")</f>
        <v>ANDALUCIA</v>
      </c>
      <c r="I339" s="3" t="str">
        <f>IFERROR(VLOOKUP(MID(F339,4,2),'[1]Guia de codificacion'!$G$2:$H$53,2,FALSE),"Sin Provincia asignada")</f>
        <v>MALAGA</v>
      </c>
    </row>
    <row r="340" spans="1:9" x14ac:dyDescent="0.3">
      <c r="A340" s="3" t="s">
        <v>13833</v>
      </c>
      <c r="B340" s="3" t="s">
        <v>13834</v>
      </c>
      <c r="C340" s="3" t="s">
        <v>0</v>
      </c>
      <c r="D340" s="3" t="s">
        <v>2506</v>
      </c>
      <c r="E340" s="3" t="s">
        <v>2507</v>
      </c>
      <c r="F340" s="3" t="s">
        <v>2508</v>
      </c>
      <c r="G340" s="3" t="s">
        <v>2509</v>
      </c>
      <c r="H340" s="3" t="str">
        <f>IFERROR(VLOOKUP(MID(F340,1,2),'[1]Guia de codificacion'!$J$2:$K$20,2,FALSE),"Sin CCAA asignada")</f>
        <v>ANDALUCIA</v>
      </c>
      <c r="I340" s="3" t="str">
        <f>IFERROR(VLOOKUP(MID(F340,4,2),'[1]Guia de codificacion'!$G$2:$H$53,2,FALSE),"Sin Provincia asignada")</f>
        <v>MALAGA</v>
      </c>
    </row>
    <row r="341" spans="1:9" x14ac:dyDescent="0.3">
      <c r="A341" s="3" t="s">
        <v>13833</v>
      </c>
      <c r="B341" s="3" t="s">
        <v>13834</v>
      </c>
      <c r="C341" s="3" t="s">
        <v>0</v>
      </c>
      <c r="D341" s="3" t="s">
        <v>2510</v>
      </c>
      <c r="E341" s="3" t="s">
        <v>2511</v>
      </c>
      <c r="F341" s="3" t="s">
        <v>2512</v>
      </c>
      <c r="G341" s="3" t="s">
        <v>2513</v>
      </c>
      <c r="H341" s="3" t="str">
        <f>IFERROR(VLOOKUP(MID(F341,1,2),'[1]Guia de codificacion'!$J$2:$K$20,2,FALSE),"Sin CCAA asignada")</f>
        <v>ANDALUCIA</v>
      </c>
      <c r="I341" s="3" t="str">
        <f>IFERROR(VLOOKUP(MID(F341,4,2),'[1]Guia de codificacion'!$G$2:$H$53,2,FALSE),"Sin Provincia asignada")</f>
        <v>MALAGA</v>
      </c>
    </row>
    <row r="342" spans="1:9" x14ac:dyDescent="0.3">
      <c r="A342" s="3" t="s">
        <v>13833</v>
      </c>
      <c r="B342" s="3" t="s">
        <v>13834</v>
      </c>
      <c r="C342" s="3" t="s">
        <v>0</v>
      </c>
      <c r="D342" s="3" t="s">
        <v>2514</v>
      </c>
      <c r="E342" s="3" t="s">
        <v>2515</v>
      </c>
      <c r="F342" s="3" t="s">
        <v>2512</v>
      </c>
      <c r="G342" s="3" t="s">
        <v>2513</v>
      </c>
      <c r="H342" s="3" t="str">
        <f>IFERROR(VLOOKUP(MID(F342,1,2),'[1]Guia de codificacion'!$J$2:$K$20,2,FALSE),"Sin CCAA asignada")</f>
        <v>ANDALUCIA</v>
      </c>
      <c r="I342" s="3" t="str">
        <f>IFERROR(VLOOKUP(MID(F342,4,2),'[1]Guia de codificacion'!$G$2:$H$53,2,FALSE),"Sin Provincia asignada")</f>
        <v>MALAGA</v>
      </c>
    </row>
    <row r="343" spans="1:9" x14ac:dyDescent="0.3">
      <c r="A343" s="3" t="s">
        <v>13833</v>
      </c>
      <c r="B343" s="3" t="s">
        <v>13834</v>
      </c>
      <c r="C343" s="3" t="s">
        <v>0</v>
      </c>
      <c r="D343" s="3" t="s">
        <v>2516</v>
      </c>
      <c r="E343" s="3" t="s">
        <v>191</v>
      </c>
      <c r="F343" s="3" t="s">
        <v>2512</v>
      </c>
      <c r="G343" s="3" t="s">
        <v>2513</v>
      </c>
      <c r="H343" s="3" t="str">
        <f>IFERROR(VLOOKUP(MID(F343,1,2),'[1]Guia de codificacion'!$J$2:$K$20,2,FALSE),"Sin CCAA asignada")</f>
        <v>ANDALUCIA</v>
      </c>
      <c r="I343" s="3" t="str">
        <f>IFERROR(VLOOKUP(MID(F343,4,2),'[1]Guia de codificacion'!$G$2:$H$53,2,FALSE),"Sin Provincia asignada")</f>
        <v>MALAGA</v>
      </c>
    </row>
    <row r="344" spans="1:9" x14ac:dyDescent="0.3">
      <c r="A344" s="3" t="s">
        <v>13833</v>
      </c>
      <c r="B344" s="3" t="s">
        <v>13834</v>
      </c>
      <c r="C344" s="3" t="s">
        <v>0</v>
      </c>
      <c r="D344" s="3" t="s">
        <v>2517</v>
      </c>
      <c r="E344" s="3" t="s">
        <v>2518</v>
      </c>
      <c r="F344" s="3" t="s">
        <v>2519</v>
      </c>
      <c r="G344" s="3" t="s">
        <v>2520</v>
      </c>
      <c r="H344" s="3" t="str">
        <f>IFERROR(VLOOKUP(MID(F344,1,2),'[1]Guia de codificacion'!$J$2:$K$20,2,FALSE),"Sin CCAA asignada")</f>
        <v>ANDALUCIA</v>
      </c>
      <c r="I344" s="3" t="str">
        <f>IFERROR(VLOOKUP(MID(F344,4,2),'[1]Guia de codificacion'!$G$2:$H$53,2,FALSE),"Sin Provincia asignada")</f>
        <v>MALAGA</v>
      </c>
    </row>
    <row r="345" spans="1:9" x14ac:dyDescent="0.3">
      <c r="A345" s="3" t="s">
        <v>13833</v>
      </c>
      <c r="B345" s="3" t="s">
        <v>13834</v>
      </c>
      <c r="C345" s="3" t="s">
        <v>0</v>
      </c>
      <c r="D345" s="3" t="s">
        <v>2521</v>
      </c>
      <c r="E345" s="3" t="s">
        <v>471</v>
      </c>
      <c r="F345" s="3" t="s">
        <v>2519</v>
      </c>
      <c r="G345" s="3" t="s">
        <v>2520</v>
      </c>
      <c r="H345" s="3" t="str">
        <f>IFERROR(VLOOKUP(MID(F345,1,2),'[1]Guia de codificacion'!$J$2:$K$20,2,FALSE),"Sin CCAA asignada")</f>
        <v>ANDALUCIA</v>
      </c>
      <c r="I345" s="3" t="str">
        <f>IFERROR(VLOOKUP(MID(F345,4,2),'[1]Guia de codificacion'!$G$2:$H$53,2,FALSE),"Sin Provincia asignada")</f>
        <v>MALAGA</v>
      </c>
    </row>
    <row r="346" spans="1:9" x14ac:dyDescent="0.3">
      <c r="A346" s="3" t="s">
        <v>13833</v>
      </c>
      <c r="B346" s="3" t="s">
        <v>13834</v>
      </c>
      <c r="C346" s="3" t="s">
        <v>0</v>
      </c>
      <c r="D346" s="3" t="s">
        <v>2522</v>
      </c>
      <c r="E346" s="3" t="s">
        <v>2523</v>
      </c>
      <c r="F346" s="3" t="s">
        <v>2524</v>
      </c>
      <c r="G346" s="3" t="s">
        <v>2525</v>
      </c>
      <c r="H346" s="3" t="str">
        <f>IFERROR(VLOOKUP(MID(F346,1,2),'[1]Guia de codificacion'!$J$2:$K$20,2,FALSE),"Sin CCAA asignada")</f>
        <v>ANDALUCIA</v>
      </c>
      <c r="I346" s="3" t="str">
        <f>IFERROR(VLOOKUP(MID(F346,4,2),'[1]Guia de codificacion'!$G$2:$H$53,2,FALSE),"Sin Provincia asignada")</f>
        <v>MALAGA</v>
      </c>
    </row>
    <row r="347" spans="1:9" x14ac:dyDescent="0.3">
      <c r="A347" s="3" t="s">
        <v>13833</v>
      </c>
      <c r="B347" s="3" t="s">
        <v>13834</v>
      </c>
      <c r="C347" s="3" t="s">
        <v>0</v>
      </c>
      <c r="D347" s="3" t="s">
        <v>2526</v>
      </c>
      <c r="E347" s="3" t="s">
        <v>2527</v>
      </c>
      <c r="F347" s="3" t="s">
        <v>2528</v>
      </c>
      <c r="G347" s="3" t="s">
        <v>2529</v>
      </c>
      <c r="H347" s="3" t="str">
        <f>IFERROR(VLOOKUP(MID(F347,1,2),'[1]Guia de codificacion'!$J$2:$K$20,2,FALSE),"Sin CCAA asignada")</f>
        <v>ANDALUCIA</v>
      </c>
      <c r="I347" s="3" t="str">
        <f>IFERROR(VLOOKUP(MID(F347,4,2),'[1]Guia de codificacion'!$G$2:$H$53,2,FALSE),"Sin Provincia asignada")</f>
        <v>MALAGA</v>
      </c>
    </row>
    <row r="348" spans="1:9" x14ac:dyDescent="0.3">
      <c r="A348" s="3" t="s">
        <v>13833</v>
      </c>
      <c r="B348" s="3" t="s">
        <v>13834</v>
      </c>
      <c r="C348" s="3" t="s">
        <v>0</v>
      </c>
      <c r="D348" s="3" t="s">
        <v>2530</v>
      </c>
      <c r="E348" s="3" t="s">
        <v>2531</v>
      </c>
      <c r="F348" s="3" t="s">
        <v>2528</v>
      </c>
      <c r="G348" s="3" t="s">
        <v>2529</v>
      </c>
      <c r="H348" s="3" t="str">
        <f>IFERROR(VLOOKUP(MID(F348,1,2),'[1]Guia de codificacion'!$J$2:$K$20,2,FALSE),"Sin CCAA asignada")</f>
        <v>ANDALUCIA</v>
      </c>
      <c r="I348" s="3" t="str">
        <f>IFERROR(VLOOKUP(MID(F348,4,2),'[1]Guia de codificacion'!$G$2:$H$53,2,FALSE),"Sin Provincia asignada")</f>
        <v>MALAGA</v>
      </c>
    </row>
    <row r="349" spans="1:9" x14ac:dyDescent="0.3">
      <c r="A349" s="3" t="s">
        <v>13833</v>
      </c>
      <c r="B349" s="3" t="s">
        <v>13834</v>
      </c>
      <c r="C349" s="3" t="s">
        <v>0</v>
      </c>
      <c r="D349" s="3" t="s">
        <v>2532</v>
      </c>
      <c r="E349" s="3" t="s">
        <v>2533</v>
      </c>
      <c r="F349" s="3" t="s">
        <v>2528</v>
      </c>
      <c r="G349" s="3" t="s">
        <v>2529</v>
      </c>
      <c r="H349" s="3" t="str">
        <f>IFERROR(VLOOKUP(MID(F349,1,2),'[1]Guia de codificacion'!$J$2:$K$20,2,FALSE),"Sin CCAA asignada")</f>
        <v>ANDALUCIA</v>
      </c>
      <c r="I349" s="3" t="str">
        <f>IFERROR(VLOOKUP(MID(F349,4,2),'[1]Guia de codificacion'!$G$2:$H$53,2,FALSE),"Sin Provincia asignada")</f>
        <v>MALAGA</v>
      </c>
    </row>
    <row r="350" spans="1:9" x14ac:dyDescent="0.3">
      <c r="A350" s="3" t="s">
        <v>13833</v>
      </c>
      <c r="B350" s="3" t="s">
        <v>13834</v>
      </c>
      <c r="C350" s="3" t="s">
        <v>0</v>
      </c>
      <c r="D350" s="3" t="s">
        <v>2534</v>
      </c>
      <c r="E350" s="3" t="s">
        <v>2535</v>
      </c>
      <c r="F350" s="3" t="s">
        <v>2528</v>
      </c>
      <c r="G350" s="3" t="s">
        <v>2529</v>
      </c>
      <c r="H350" s="3" t="str">
        <f>IFERROR(VLOOKUP(MID(F350,1,2),'[1]Guia de codificacion'!$J$2:$K$20,2,FALSE),"Sin CCAA asignada")</f>
        <v>ANDALUCIA</v>
      </c>
      <c r="I350" s="3" t="str">
        <f>IFERROR(VLOOKUP(MID(F350,4,2),'[1]Guia de codificacion'!$G$2:$H$53,2,FALSE),"Sin Provincia asignada")</f>
        <v>MALAGA</v>
      </c>
    </row>
    <row r="351" spans="1:9" x14ac:dyDescent="0.3">
      <c r="A351" s="3" t="s">
        <v>13833</v>
      </c>
      <c r="B351" s="3" t="s">
        <v>13834</v>
      </c>
      <c r="C351" s="3" t="s">
        <v>0</v>
      </c>
      <c r="D351" s="3" t="s">
        <v>2536</v>
      </c>
      <c r="E351" s="3" t="s">
        <v>2537</v>
      </c>
      <c r="F351" s="3" t="s">
        <v>2528</v>
      </c>
      <c r="G351" s="3" t="s">
        <v>2529</v>
      </c>
      <c r="H351" s="3" t="str">
        <f>IFERROR(VLOOKUP(MID(F351,1,2),'[1]Guia de codificacion'!$J$2:$K$20,2,FALSE),"Sin CCAA asignada")</f>
        <v>ANDALUCIA</v>
      </c>
      <c r="I351" s="3" t="str">
        <f>IFERROR(VLOOKUP(MID(F351,4,2),'[1]Guia de codificacion'!$G$2:$H$53,2,FALSE),"Sin Provincia asignada")</f>
        <v>MALAGA</v>
      </c>
    </row>
    <row r="352" spans="1:9" x14ac:dyDescent="0.3">
      <c r="A352" s="3" t="s">
        <v>13833</v>
      </c>
      <c r="B352" s="3" t="s">
        <v>13834</v>
      </c>
      <c r="C352" s="3" t="s">
        <v>0</v>
      </c>
      <c r="D352" s="3" t="s">
        <v>2540</v>
      </c>
      <c r="E352" s="3" t="s">
        <v>2541</v>
      </c>
      <c r="F352" s="3" t="s">
        <v>2542</v>
      </c>
      <c r="G352" s="3" t="s">
        <v>2543</v>
      </c>
      <c r="H352" s="3" t="str">
        <f>IFERROR(VLOOKUP(MID(F352,1,2),'[1]Guia de codificacion'!$J$2:$K$20,2,FALSE),"Sin CCAA asignada")</f>
        <v>ANDALUCIA</v>
      </c>
      <c r="I352" s="3" t="str">
        <f>IFERROR(VLOOKUP(MID(F352,4,2),'[1]Guia de codificacion'!$G$2:$H$53,2,FALSE),"Sin Provincia asignada")</f>
        <v>MALAGA</v>
      </c>
    </row>
    <row r="353" spans="1:9" x14ac:dyDescent="0.3">
      <c r="A353" s="3" t="s">
        <v>13833</v>
      </c>
      <c r="B353" s="3" t="s">
        <v>13834</v>
      </c>
      <c r="C353" s="3" t="s">
        <v>0</v>
      </c>
      <c r="D353" s="3" t="s">
        <v>2544</v>
      </c>
      <c r="E353" s="3" t="s">
        <v>637</v>
      </c>
      <c r="F353" s="3" t="s">
        <v>2545</v>
      </c>
      <c r="G353" s="3" t="s">
        <v>2546</v>
      </c>
      <c r="H353" s="3" t="str">
        <f>IFERROR(VLOOKUP(MID(F353,1,2),'[1]Guia de codificacion'!$J$2:$K$20,2,FALSE),"Sin CCAA asignada")</f>
        <v>ANDALUCIA</v>
      </c>
      <c r="I353" s="3" t="str">
        <f>IFERROR(VLOOKUP(MID(F353,4,2),'[1]Guia de codificacion'!$G$2:$H$53,2,FALSE),"Sin Provincia asignada")</f>
        <v>MALAGA</v>
      </c>
    </row>
    <row r="354" spans="1:9" x14ac:dyDescent="0.3">
      <c r="A354" s="3" t="s">
        <v>13833</v>
      </c>
      <c r="B354" s="3" t="s">
        <v>13834</v>
      </c>
      <c r="C354" s="3" t="s">
        <v>0</v>
      </c>
      <c r="D354" s="3" t="s">
        <v>2547</v>
      </c>
      <c r="E354" s="3" t="s">
        <v>280</v>
      </c>
      <c r="F354" s="3" t="s">
        <v>2548</v>
      </c>
      <c r="G354" s="3" t="s">
        <v>2549</v>
      </c>
      <c r="H354" s="3" t="str">
        <f>IFERROR(VLOOKUP(MID(F354,1,2),'[1]Guia de codificacion'!$J$2:$K$20,2,FALSE),"Sin CCAA asignada")</f>
        <v>ANDALUCIA</v>
      </c>
      <c r="I354" s="3" t="str">
        <f>IFERROR(VLOOKUP(MID(F354,4,2),'[1]Guia de codificacion'!$G$2:$H$53,2,FALSE),"Sin Provincia asignada")</f>
        <v>MALAGA</v>
      </c>
    </row>
    <row r="355" spans="1:9" x14ac:dyDescent="0.3">
      <c r="A355" s="3" t="s">
        <v>13833</v>
      </c>
      <c r="B355" s="3" t="s">
        <v>13834</v>
      </c>
      <c r="C355" s="3" t="s">
        <v>0</v>
      </c>
      <c r="D355" s="3" t="s">
        <v>2550</v>
      </c>
      <c r="E355" s="3" t="s">
        <v>568</v>
      </c>
      <c r="F355" s="3" t="s">
        <v>2551</v>
      </c>
      <c r="G355" s="3" t="s">
        <v>2552</v>
      </c>
      <c r="H355" s="3" t="str">
        <f>IFERROR(VLOOKUP(MID(F355,1,2),'[1]Guia de codificacion'!$J$2:$K$20,2,FALSE),"Sin CCAA asignada")</f>
        <v>ANDALUCIA</v>
      </c>
      <c r="I355" s="3" t="str">
        <f>IFERROR(VLOOKUP(MID(F355,4,2),'[1]Guia de codificacion'!$G$2:$H$53,2,FALSE),"Sin Provincia asignada")</f>
        <v>MALAGA</v>
      </c>
    </row>
    <row r="356" spans="1:9" x14ac:dyDescent="0.3">
      <c r="A356" s="3" t="s">
        <v>13833</v>
      </c>
      <c r="B356" s="3" t="s">
        <v>13834</v>
      </c>
      <c r="C356" s="3" t="s">
        <v>0</v>
      </c>
      <c r="D356" s="3" t="s">
        <v>2555</v>
      </c>
      <c r="E356" s="3" t="s">
        <v>2556</v>
      </c>
      <c r="F356" s="3" t="s">
        <v>2557</v>
      </c>
      <c r="G356" s="3" t="s">
        <v>2558</v>
      </c>
      <c r="H356" s="3" t="str">
        <f>IFERROR(VLOOKUP(MID(F356,1,2),'[1]Guia de codificacion'!$J$2:$K$20,2,FALSE),"Sin CCAA asignada")</f>
        <v>ANDALUCIA</v>
      </c>
      <c r="I356" s="3" t="str">
        <f>IFERROR(VLOOKUP(MID(F356,4,2),'[1]Guia de codificacion'!$G$2:$H$53,2,FALSE),"Sin Provincia asignada")</f>
        <v>MALAGA</v>
      </c>
    </row>
    <row r="357" spans="1:9" x14ac:dyDescent="0.3">
      <c r="A357" s="3" t="s">
        <v>13833</v>
      </c>
      <c r="B357" s="3" t="s">
        <v>13834</v>
      </c>
      <c r="C357" s="3" t="s">
        <v>0</v>
      </c>
      <c r="D357" s="3" t="s">
        <v>2559</v>
      </c>
      <c r="E357" s="3" t="s">
        <v>2560</v>
      </c>
      <c r="F357" s="3" t="s">
        <v>2557</v>
      </c>
      <c r="G357" s="3" t="s">
        <v>2558</v>
      </c>
      <c r="H357" s="3" t="str">
        <f>IFERROR(VLOOKUP(MID(F357,1,2),'[1]Guia de codificacion'!$J$2:$K$20,2,FALSE),"Sin CCAA asignada")</f>
        <v>ANDALUCIA</v>
      </c>
      <c r="I357" s="3" t="str">
        <f>IFERROR(VLOOKUP(MID(F357,4,2),'[1]Guia de codificacion'!$G$2:$H$53,2,FALSE),"Sin Provincia asignada")</f>
        <v>MALAGA</v>
      </c>
    </row>
    <row r="358" spans="1:9" x14ac:dyDescent="0.3">
      <c r="A358" s="3" t="s">
        <v>13833</v>
      </c>
      <c r="B358" s="3" t="s">
        <v>13834</v>
      </c>
      <c r="C358" s="3" t="s">
        <v>0</v>
      </c>
      <c r="D358" s="3" t="s">
        <v>2561</v>
      </c>
      <c r="E358" s="3" t="s">
        <v>280</v>
      </c>
      <c r="F358" s="3" t="s">
        <v>2557</v>
      </c>
      <c r="G358" s="3" t="s">
        <v>2558</v>
      </c>
      <c r="H358" s="3" t="str">
        <f>IFERROR(VLOOKUP(MID(F358,1,2),'[1]Guia de codificacion'!$J$2:$K$20,2,FALSE),"Sin CCAA asignada")</f>
        <v>ANDALUCIA</v>
      </c>
      <c r="I358" s="3" t="str">
        <f>IFERROR(VLOOKUP(MID(F358,4,2),'[1]Guia de codificacion'!$G$2:$H$53,2,FALSE),"Sin Provincia asignada")</f>
        <v>MALAGA</v>
      </c>
    </row>
    <row r="359" spans="1:9" x14ac:dyDescent="0.3">
      <c r="A359" s="3" t="s">
        <v>13833</v>
      </c>
      <c r="B359" s="3" t="s">
        <v>13834</v>
      </c>
      <c r="C359" s="3" t="s">
        <v>0</v>
      </c>
      <c r="D359" s="3" t="s">
        <v>2562</v>
      </c>
      <c r="E359" s="3" t="s">
        <v>2563</v>
      </c>
      <c r="F359" s="3" t="s">
        <v>269</v>
      </c>
      <c r="G359" s="3" t="s">
        <v>270</v>
      </c>
      <c r="H359" s="3" t="str">
        <f>IFERROR(VLOOKUP(MID(F359,1,2),'[1]Guia de codificacion'!$J$2:$K$20,2,FALSE),"Sin CCAA asignada")</f>
        <v>ANDALUCIA</v>
      </c>
      <c r="I359" s="3" t="str">
        <f>IFERROR(VLOOKUP(MID(F359,4,2),'[1]Guia de codificacion'!$G$2:$H$53,2,FALSE),"Sin Provincia asignada")</f>
        <v>MALAGA</v>
      </c>
    </row>
    <row r="360" spans="1:9" x14ac:dyDescent="0.3">
      <c r="A360" s="3" t="s">
        <v>13833</v>
      </c>
      <c r="B360" s="3" t="s">
        <v>13834</v>
      </c>
      <c r="C360" s="3" t="s">
        <v>0</v>
      </c>
      <c r="D360" s="3" t="s">
        <v>2564</v>
      </c>
      <c r="E360" s="3" t="s">
        <v>2565</v>
      </c>
      <c r="F360" s="3" t="s">
        <v>2566</v>
      </c>
      <c r="G360" s="3" t="s">
        <v>2567</v>
      </c>
      <c r="H360" s="3" t="str">
        <f>IFERROR(VLOOKUP(MID(F360,1,2),'[1]Guia de codificacion'!$J$2:$K$20,2,FALSE),"Sin CCAA asignada")</f>
        <v>ANDALUCIA</v>
      </c>
      <c r="I360" s="3" t="str">
        <f>IFERROR(VLOOKUP(MID(F360,4,2),'[1]Guia de codificacion'!$G$2:$H$53,2,FALSE),"Sin Provincia asignada")</f>
        <v>MALAGA</v>
      </c>
    </row>
    <row r="361" spans="1:9" x14ac:dyDescent="0.3">
      <c r="A361" s="3" t="s">
        <v>13833</v>
      </c>
      <c r="B361" s="3" t="s">
        <v>13834</v>
      </c>
      <c r="C361" s="3" t="s">
        <v>4294</v>
      </c>
      <c r="D361" s="3" t="s">
        <v>13665</v>
      </c>
      <c r="E361" s="3" t="s">
        <v>13666</v>
      </c>
      <c r="F361" s="3" t="s">
        <v>98</v>
      </c>
      <c r="G361" s="3" t="s">
        <v>99</v>
      </c>
      <c r="H361" s="3" t="str">
        <f>IFERROR(VLOOKUP(MID(F361,1,2),'[1]Guia de codificacion'!$J$2:$K$20,2,FALSE),"Sin CCAA asignada")</f>
        <v>ANDALUCIA</v>
      </c>
      <c r="I361" s="3" t="str">
        <f>IFERROR(VLOOKUP(MID(F361,4,2),'[1]Guia de codificacion'!$G$2:$H$53,2,FALSE),"Sin Provincia asignada")</f>
        <v>MALAGA</v>
      </c>
    </row>
    <row r="362" spans="1:9" x14ac:dyDescent="0.3">
      <c r="A362" s="3" t="s">
        <v>13833</v>
      </c>
      <c r="B362" s="3" t="s">
        <v>13834</v>
      </c>
      <c r="C362" s="3" t="s">
        <v>4294</v>
      </c>
      <c r="D362" s="3" t="s">
        <v>13345</v>
      </c>
      <c r="E362" s="3" t="s">
        <v>13346</v>
      </c>
      <c r="F362" s="3" t="s">
        <v>269</v>
      </c>
      <c r="G362" s="3" t="s">
        <v>270</v>
      </c>
      <c r="H362" s="3" t="str">
        <f>IFERROR(VLOOKUP(MID(F362,1,2),'[1]Guia de codificacion'!$J$2:$K$20,2,FALSE),"Sin CCAA asignada")</f>
        <v>ANDALUCIA</v>
      </c>
      <c r="I362" s="3" t="str">
        <f>IFERROR(VLOOKUP(MID(F362,4,2),'[1]Guia de codificacion'!$G$2:$H$53,2,FALSE),"Sin Provincia asignada")</f>
        <v>MALAGA</v>
      </c>
    </row>
    <row r="363" spans="1:9" x14ac:dyDescent="0.3">
      <c r="A363" s="3" t="s">
        <v>13833</v>
      </c>
      <c r="B363" s="3" t="s">
        <v>13834</v>
      </c>
      <c r="C363" s="3" t="s">
        <v>4294</v>
      </c>
      <c r="D363" s="3" t="s">
        <v>13351</v>
      </c>
      <c r="E363" s="3" t="s">
        <v>13352</v>
      </c>
      <c r="F363" s="3" t="s">
        <v>8241</v>
      </c>
      <c r="G363" s="3" t="s">
        <v>8242</v>
      </c>
      <c r="H363" s="3" t="str">
        <f>IFERROR(VLOOKUP(MID(F363,1,2),'[1]Guia de codificacion'!$J$2:$K$20,2,FALSE),"Sin CCAA asignada")</f>
        <v>ANDALUCIA</v>
      </c>
      <c r="I363" s="3" t="str">
        <f>IFERROR(VLOOKUP(MID(F363,4,2),'[1]Guia de codificacion'!$G$2:$H$53,2,FALSE),"Sin Provincia asignada")</f>
        <v>MALAGA</v>
      </c>
    </row>
    <row r="364" spans="1:9" x14ac:dyDescent="0.3">
      <c r="A364" s="3" t="s">
        <v>13833</v>
      </c>
      <c r="B364" s="3" t="s">
        <v>13834</v>
      </c>
      <c r="C364" s="3" t="s">
        <v>4294</v>
      </c>
      <c r="D364" s="3" t="s">
        <v>13353</v>
      </c>
      <c r="E364" s="3" t="s">
        <v>13354</v>
      </c>
      <c r="F364" s="3" t="s">
        <v>8241</v>
      </c>
      <c r="G364" s="3" t="s">
        <v>8242</v>
      </c>
      <c r="H364" s="3" t="str">
        <f>IFERROR(VLOOKUP(MID(F364,1,2),'[1]Guia de codificacion'!$J$2:$K$20,2,FALSE),"Sin CCAA asignada")</f>
        <v>ANDALUCIA</v>
      </c>
      <c r="I364" s="3" t="str">
        <f>IFERROR(VLOOKUP(MID(F364,4,2),'[1]Guia de codificacion'!$G$2:$H$53,2,FALSE),"Sin Provincia asignada")</f>
        <v>MALAGA</v>
      </c>
    </row>
    <row r="365" spans="1:9" x14ac:dyDescent="0.3">
      <c r="A365" s="3" t="s">
        <v>13833</v>
      </c>
      <c r="B365" s="3" t="s">
        <v>13834</v>
      </c>
      <c r="C365" s="3" t="s">
        <v>4294</v>
      </c>
      <c r="D365" s="3" t="s">
        <v>13355</v>
      </c>
      <c r="E365" s="3" t="s">
        <v>13356</v>
      </c>
      <c r="F365" s="3" t="s">
        <v>2524</v>
      </c>
      <c r="G365" s="3" t="s">
        <v>2525</v>
      </c>
      <c r="H365" s="3" t="str">
        <f>IFERROR(VLOOKUP(MID(F365,1,2),'[1]Guia de codificacion'!$J$2:$K$20,2,FALSE),"Sin CCAA asignada")</f>
        <v>ANDALUCIA</v>
      </c>
      <c r="I365" s="3" t="str">
        <f>IFERROR(VLOOKUP(MID(F365,4,2),'[1]Guia de codificacion'!$G$2:$H$53,2,FALSE),"Sin Provincia asignada")</f>
        <v>MALAGA</v>
      </c>
    </row>
    <row r="366" spans="1:9" x14ac:dyDescent="0.3">
      <c r="A366" s="3" t="s">
        <v>13833</v>
      </c>
      <c r="B366" s="3" t="s">
        <v>13834</v>
      </c>
      <c r="C366" s="3" t="s">
        <v>4294</v>
      </c>
      <c r="D366" s="3" t="s">
        <v>13361</v>
      </c>
      <c r="E366" s="3" t="s">
        <v>13362</v>
      </c>
      <c r="F366" s="3" t="s">
        <v>2512</v>
      </c>
      <c r="G366" s="3" t="s">
        <v>2513</v>
      </c>
      <c r="H366" s="3" t="str">
        <f>IFERROR(VLOOKUP(MID(F366,1,2),'[1]Guia de codificacion'!$J$2:$K$20,2,FALSE),"Sin CCAA asignada")</f>
        <v>ANDALUCIA</v>
      </c>
      <c r="I366" s="3" t="str">
        <f>IFERROR(VLOOKUP(MID(F366,4,2),'[1]Guia de codificacion'!$G$2:$H$53,2,FALSE),"Sin Provincia asignada")</f>
        <v>MALAGA</v>
      </c>
    </row>
    <row r="367" spans="1:9" x14ac:dyDescent="0.3">
      <c r="A367" s="3" t="s">
        <v>13833</v>
      </c>
      <c r="B367" s="3" t="s">
        <v>13834</v>
      </c>
      <c r="C367" s="3" t="s">
        <v>4294</v>
      </c>
      <c r="D367" s="3" t="s">
        <v>13371</v>
      </c>
      <c r="E367" s="3" t="s">
        <v>13372</v>
      </c>
      <c r="F367" s="3" t="s">
        <v>2524</v>
      </c>
      <c r="G367" s="3" t="s">
        <v>2525</v>
      </c>
      <c r="H367" s="3" t="str">
        <f>IFERROR(VLOOKUP(MID(F367,1,2),'[1]Guia de codificacion'!$J$2:$K$20,2,FALSE),"Sin CCAA asignada")</f>
        <v>ANDALUCIA</v>
      </c>
      <c r="I367" s="3" t="str">
        <f>IFERROR(VLOOKUP(MID(F367,4,2),'[1]Guia de codificacion'!$G$2:$H$53,2,FALSE),"Sin Provincia asignada")</f>
        <v>MALAGA</v>
      </c>
    </row>
    <row r="368" spans="1:9" x14ac:dyDescent="0.3">
      <c r="A368" s="3" t="s">
        <v>13833</v>
      </c>
      <c r="B368" s="3" t="s">
        <v>13834</v>
      </c>
      <c r="C368" s="3" t="s">
        <v>4294</v>
      </c>
      <c r="D368" s="3" t="s">
        <v>4403</v>
      </c>
      <c r="E368" s="3" t="s">
        <v>4404</v>
      </c>
      <c r="F368" s="3" t="s">
        <v>4405</v>
      </c>
      <c r="G368" s="3" t="s">
        <v>4406</v>
      </c>
      <c r="H368" s="3" t="str">
        <f>IFERROR(VLOOKUP(MID(F368,1,2),'[1]Guia de codificacion'!$J$2:$K$20,2,FALSE),"Sin CCAA asignada")</f>
        <v>ANDALUCIA</v>
      </c>
      <c r="I368" s="3" t="str">
        <f>IFERROR(VLOOKUP(MID(F368,4,2),'[1]Guia de codificacion'!$G$2:$H$53,2,FALSE),"Sin Provincia asignada")</f>
        <v>MALAGA</v>
      </c>
    </row>
    <row r="369" spans="1:9" x14ac:dyDescent="0.3">
      <c r="A369" s="3" t="s">
        <v>13833</v>
      </c>
      <c r="B369" s="3" t="s">
        <v>13834</v>
      </c>
      <c r="C369" s="3" t="s">
        <v>4294</v>
      </c>
      <c r="D369" s="3" t="s">
        <v>4499</v>
      </c>
      <c r="E369" s="3" t="s">
        <v>4500</v>
      </c>
      <c r="F369" s="3" t="s">
        <v>4501</v>
      </c>
      <c r="G369" s="3" t="s">
        <v>4502</v>
      </c>
      <c r="H369" s="3" t="str">
        <f>IFERROR(VLOOKUP(MID(F369,1,2),'[1]Guia de codificacion'!$J$2:$K$20,2,FALSE),"Sin CCAA asignada")</f>
        <v>ANDALUCIA</v>
      </c>
      <c r="I369" s="3" t="str">
        <f>IFERROR(VLOOKUP(MID(F369,4,2),'[1]Guia de codificacion'!$G$2:$H$53,2,FALSE),"Sin Provincia asignada")</f>
        <v>MALAGA</v>
      </c>
    </row>
    <row r="370" spans="1:9" x14ac:dyDescent="0.3">
      <c r="A370" s="3" t="s">
        <v>13833</v>
      </c>
      <c r="B370" s="3" t="s">
        <v>13834</v>
      </c>
      <c r="C370" s="3" t="s">
        <v>4294</v>
      </c>
      <c r="D370" s="3" t="s">
        <v>4575</v>
      </c>
      <c r="E370" s="3" t="s">
        <v>4576</v>
      </c>
      <c r="F370" s="3" t="s">
        <v>2566</v>
      </c>
      <c r="G370" s="3" t="s">
        <v>2567</v>
      </c>
      <c r="H370" s="3" t="str">
        <f>IFERROR(VLOOKUP(MID(F370,1,2),'[1]Guia de codificacion'!$J$2:$K$20,2,FALSE),"Sin CCAA asignada")</f>
        <v>ANDALUCIA</v>
      </c>
      <c r="I370" s="3" t="str">
        <f>IFERROR(VLOOKUP(MID(F370,4,2),'[1]Guia de codificacion'!$G$2:$H$53,2,FALSE),"Sin Provincia asignada")</f>
        <v>MALAGA</v>
      </c>
    </row>
    <row r="371" spans="1:9" x14ac:dyDescent="0.3">
      <c r="A371" s="3" t="s">
        <v>13833</v>
      </c>
      <c r="B371" s="3" t="s">
        <v>13834</v>
      </c>
      <c r="C371" s="3" t="s">
        <v>4294</v>
      </c>
      <c r="D371" s="3" t="s">
        <v>4585</v>
      </c>
      <c r="E371" s="3" t="s">
        <v>4586</v>
      </c>
      <c r="F371" s="3" t="s">
        <v>2503</v>
      </c>
      <c r="G371" s="3" t="s">
        <v>2504</v>
      </c>
      <c r="H371" s="3" t="str">
        <f>IFERROR(VLOOKUP(MID(F371,1,2),'[1]Guia de codificacion'!$J$2:$K$20,2,FALSE),"Sin CCAA asignada")</f>
        <v>ANDALUCIA</v>
      </c>
      <c r="I371" s="3" t="str">
        <f>IFERROR(VLOOKUP(MID(F371,4,2),'[1]Guia de codificacion'!$G$2:$H$53,2,FALSE),"Sin Provincia asignada")</f>
        <v>MALAGA</v>
      </c>
    </row>
    <row r="372" spans="1:9" x14ac:dyDescent="0.3">
      <c r="A372" s="3" t="s">
        <v>13833</v>
      </c>
      <c r="B372" s="3" t="s">
        <v>13834</v>
      </c>
      <c r="C372" s="3" t="s">
        <v>4294</v>
      </c>
      <c r="D372" s="3" t="s">
        <v>4628</v>
      </c>
      <c r="E372" s="3" t="s">
        <v>4629</v>
      </c>
      <c r="F372" s="3" t="s">
        <v>4630</v>
      </c>
      <c r="G372" s="3" t="s">
        <v>4631</v>
      </c>
      <c r="H372" s="3" t="str">
        <f>IFERROR(VLOOKUP(MID(F372,1,2),'[1]Guia de codificacion'!$J$2:$K$20,2,FALSE),"Sin CCAA asignada")</f>
        <v>ANDALUCIA</v>
      </c>
      <c r="I372" s="3" t="str">
        <f>IFERROR(VLOOKUP(MID(F372,4,2),'[1]Guia de codificacion'!$G$2:$H$53,2,FALSE),"Sin Provincia asignada")</f>
        <v>MALAGA</v>
      </c>
    </row>
    <row r="373" spans="1:9" x14ac:dyDescent="0.3">
      <c r="A373" s="3" t="s">
        <v>13833</v>
      </c>
      <c r="B373" s="3" t="s">
        <v>13834</v>
      </c>
      <c r="C373" s="3" t="s">
        <v>4294</v>
      </c>
      <c r="D373" s="3" t="s">
        <v>4750</v>
      </c>
      <c r="E373" s="3" t="s">
        <v>4751</v>
      </c>
      <c r="F373" s="3" t="s">
        <v>164</v>
      </c>
      <c r="G373" s="3" t="s">
        <v>165</v>
      </c>
      <c r="H373" s="3" t="str">
        <f>IFERROR(VLOOKUP(MID(F373,1,2),'[1]Guia de codificacion'!$J$2:$K$20,2,FALSE),"Sin CCAA asignada")</f>
        <v>ANDALUCIA</v>
      </c>
      <c r="I373" s="3" t="str">
        <f>IFERROR(VLOOKUP(MID(F373,4,2),'[1]Guia de codificacion'!$G$2:$H$53,2,FALSE),"Sin Provincia asignada")</f>
        <v>MALAGA</v>
      </c>
    </row>
    <row r="374" spans="1:9" x14ac:dyDescent="0.3">
      <c r="A374" s="3" t="s">
        <v>13833</v>
      </c>
      <c r="B374" s="3" t="s">
        <v>13834</v>
      </c>
      <c r="C374" s="3" t="s">
        <v>4294</v>
      </c>
      <c r="D374" s="3" t="s">
        <v>4880</v>
      </c>
      <c r="E374" s="3" t="s">
        <v>4881</v>
      </c>
      <c r="F374" s="3" t="s">
        <v>4882</v>
      </c>
      <c r="G374" s="3" t="s">
        <v>4883</v>
      </c>
      <c r="H374" s="3" t="str">
        <f>IFERROR(VLOOKUP(MID(F374,1,2),'[1]Guia de codificacion'!$J$2:$K$20,2,FALSE),"Sin CCAA asignada")</f>
        <v>ANDALUCIA</v>
      </c>
      <c r="I374" s="3" t="str">
        <f>IFERROR(VLOOKUP(MID(F374,4,2),'[1]Guia de codificacion'!$G$2:$H$53,2,FALSE),"Sin Provincia asignada")</f>
        <v>MALAGA</v>
      </c>
    </row>
    <row r="375" spans="1:9" x14ac:dyDescent="0.3">
      <c r="A375" s="3" t="s">
        <v>13833</v>
      </c>
      <c r="B375" s="3" t="s">
        <v>13834</v>
      </c>
      <c r="C375" s="3" t="s">
        <v>4294</v>
      </c>
      <c r="D375" s="3" t="s">
        <v>4942</v>
      </c>
      <c r="E375" s="3" t="s">
        <v>4943</v>
      </c>
      <c r="F375" s="3" t="s">
        <v>4944</v>
      </c>
      <c r="G375" s="3" t="s">
        <v>4945</v>
      </c>
      <c r="H375" s="3" t="str">
        <f>IFERROR(VLOOKUP(MID(F375,1,2),'[1]Guia de codificacion'!$J$2:$K$20,2,FALSE),"Sin CCAA asignada")</f>
        <v>ANDALUCIA</v>
      </c>
      <c r="I375" s="3" t="str">
        <f>IFERROR(VLOOKUP(MID(F375,4,2),'[1]Guia de codificacion'!$G$2:$H$53,2,FALSE),"Sin Provincia asignada")</f>
        <v>MALAGA</v>
      </c>
    </row>
    <row r="376" spans="1:9" x14ac:dyDescent="0.3">
      <c r="A376" s="3" t="s">
        <v>13833</v>
      </c>
      <c r="B376" s="3" t="s">
        <v>13834</v>
      </c>
      <c r="C376" s="3" t="s">
        <v>4294</v>
      </c>
      <c r="D376" s="3" t="s">
        <v>4982</v>
      </c>
      <c r="E376" s="3" t="s">
        <v>4983</v>
      </c>
      <c r="F376" s="3" t="s">
        <v>4984</v>
      </c>
      <c r="G376" s="3" t="s">
        <v>4985</v>
      </c>
      <c r="H376" s="3" t="str">
        <f>IFERROR(VLOOKUP(MID(F376,1,2),'[1]Guia de codificacion'!$J$2:$K$20,2,FALSE),"Sin CCAA asignada")</f>
        <v>ANDALUCIA</v>
      </c>
      <c r="I376" s="3" t="str">
        <f>IFERROR(VLOOKUP(MID(F376,4,2),'[1]Guia de codificacion'!$G$2:$H$53,2,FALSE),"Sin Provincia asignada")</f>
        <v>MALAGA</v>
      </c>
    </row>
    <row r="377" spans="1:9" x14ac:dyDescent="0.3">
      <c r="A377" s="3" t="s">
        <v>13833</v>
      </c>
      <c r="B377" s="3" t="s">
        <v>13834</v>
      </c>
      <c r="C377" s="3" t="s">
        <v>4294</v>
      </c>
      <c r="D377" s="3" t="s">
        <v>5070</v>
      </c>
      <c r="E377" s="3" t="s">
        <v>5071</v>
      </c>
      <c r="F377" s="3" t="s">
        <v>2557</v>
      </c>
      <c r="G377" s="3" t="s">
        <v>2558</v>
      </c>
      <c r="H377" s="3" t="str">
        <f>IFERROR(VLOOKUP(MID(F377,1,2),'[1]Guia de codificacion'!$J$2:$K$20,2,FALSE),"Sin CCAA asignada")</f>
        <v>ANDALUCIA</v>
      </c>
      <c r="I377" s="3" t="str">
        <f>IFERROR(VLOOKUP(MID(F377,4,2),'[1]Guia de codificacion'!$G$2:$H$53,2,FALSE),"Sin Provincia asignada")</f>
        <v>MALAGA</v>
      </c>
    </row>
    <row r="378" spans="1:9" x14ac:dyDescent="0.3">
      <c r="A378" s="3" t="s">
        <v>13833</v>
      </c>
      <c r="B378" s="3" t="s">
        <v>13834</v>
      </c>
      <c r="C378" s="3" t="s">
        <v>4294</v>
      </c>
      <c r="D378" s="3" t="s">
        <v>5080</v>
      </c>
      <c r="E378" s="3" t="s">
        <v>5081</v>
      </c>
      <c r="F378" s="3" t="s">
        <v>2508</v>
      </c>
      <c r="G378" s="3" t="s">
        <v>2509</v>
      </c>
      <c r="H378" s="3" t="str">
        <f>IFERROR(VLOOKUP(MID(F378,1,2),'[1]Guia de codificacion'!$J$2:$K$20,2,FALSE),"Sin CCAA asignada")</f>
        <v>ANDALUCIA</v>
      </c>
      <c r="I378" s="3" t="str">
        <f>IFERROR(VLOOKUP(MID(F378,4,2),'[1]Guia de codificacion'!$G$2:$H$53,2,FALSE),"Sin Provincia asignada")</f>
        <v>MALAGA</v>
      </c>
    </row>
    <row r="379" spans="1:9" x14ac:dyDescent="0.3">
      <c r="A379" s="3" t="s">
        <v>13833</v>
      </c>
      <c r="B379" s="3" t="s">
        <v>13834</v>
      </c>
      <c r="C379" s="3" t="s">
        <v>4294</v>
      </c>
      <c r="D379" s="3" t="s">
        <v>5156</v>
      </c>
      <c r="E379" s="3" t="s">
        <v>5157</v>
      </c>
      <c r="F379" s="3" t="s">
        <v>2508</v>
      </c>
      <c r="G379" s="3" t="s">
        <v>2509</v>
      </c>
      <c r="H379" s="3" t="str">
        <f>IFERROR(VLOOKUP(MID(F379,1,2),'[1]Guia de codificacion'!$J$2:$K$20,2,FALSE),"Sin CCAA asignada")</f>
        <v>ANDALUCIA</v>
      </c>
      <c r="I379" s="3" t="str">
        <f>IFERROR(VLOOKUP(MID(F379,4,2),'[1]Guia de codificacion'!$G$2:$H$53,2,FALSE),"Sin Provincia asignada")</f>
        <v>MALAGA</v>
      </c>
    </row>
    <row r="380" spans="1:9" x14ac:dyDescent="0.3">
      <c r="A380" s="3" t="s">
        <v>13833</v>
      </c>
      <c r="B380" s="3" t="s">
        <v>13834</v>
      </c>
      <c r="C380" s="3" t="s">
        <v>4294</v>
      </c>
      <c r="D380" s="3" t="s">
        <v>5234</v>
      </c>
      <c r="E380" s="3" t="s">
        <v>5235</v>
      </c>
      <c r="F380" s="3" t="s">
        <v>2524</v>
      </c>
      <c r="G380" s="3" t="s">
        <v>2525</v>
      </c>
      <c r="H380" s="3" t="str">
        <f>IFERROR(VLOOKUP(MID(F380,1,2),'[1]Guia de codificacion'!$J$2:$K$20,2,FALSE),"Sin CCAA asignada")</f>
        <v>ANDALUCIA</v>
      </c>
      <c r="I380" s="3" t="str">
        <f>IFERROR(VLOOKUP(MID(F380,4,2),'[1]Guia de codificacion'!$G$2:$H$53,2,FALSE),"Sin Provincia asignada")</f>
        <v>MALAGA</v>
      </c>
    </row>
    <row r="381" spans="1:9" x14ac:dyDescent="0.3">
      <c r="A381" s="3" t="s">
        <v>13833</v>
      </c>
      <c r="B381" s="3" t="s">
        <v>13834</v>
      </c>
      <c r="C381" s="3" t="s">
        <v>4294</v>
      </c>
      <c r="D381" s="3" t="s">
        <v>5236</v>
      </c>
      <c r="E381" s="3" t="s">
        <v>5237</v>
      </c>
      <c r="F381" s="3" t="s">
        <v>2524</v>
      </c>
      <c r="G381" s="3" t="s">
        <v>2525</v>
      </c>
      <c r="H381" s="3" t="str">
        <f>IFERROR(VLOOKUP(MID(F381,1,2),'[1]Guia de codificacion'!$J$2:$K$20,2,FALSE),"Sin CCAA asignada")</f>
        <v>ANDALUCIA</v>
      </c>
      <c r="I381" s="3" t="str">
        <f>IFERROR(VLOOKUP(MID(F381,4,2),'[1]Guia de codificacion'!$G$2:$H$53,2,FALSE),"Sin Provincia asignada")</f>
        <v>MALAGA</v>
      </c>
    </row>
    <row r="382" spans="1:9" x14ac:dyDescent="0.3">
      <c r="A382" s="3" t="s">
        <v>13833</v>
      </c>
      <c r="B382" s="3" t="s">
        <v>13834</v>
      </c>
      <c r="C382" s="3" t="s">
        <v>4294</v>
      </c>
      <c r="D382" s="3" t="s">
        <v>5264</v>
      </c>
      <c r="E382" s="3" t="s">
        <v>5265</v>
      </c>
      <c r="F382" s="3" t="s">
        <v>2528</v>
      </c>
      <c r="G382" s="3" t="s">
        <v>2529</v>
      </c>
      <c r="H382" s="3" t="str">
        <f>IFERROR(VLOOKUP(MID(F382,1,2),'[1]Guia de codificacion'!$J$2:$K$20,2,FALSE),"Sin CCAA asignada")</f>
        <v>ANDALUCIA</v>
      </c>
      <c r="I382" s="3" t="str">
        <f>IFERROR(VLOOKUP(MID(F382,4,2),'[1]Guia de codificacion'!$G$2:$H$53,2,FALSE),"Sin Provincia asignada")</f>
        <v>MALAGA</v>
      </c>
    </row>
    <row r="383" spans="1:9" x14ac:dyDescent="0.3">
      <c r="A383" s="3" t="s">
        <v>13833</v>
      </c>
      <c r="B383" s="3" t="s">
        <v>13834</v>
      </c>
      <c r="C383" s="3" t="s">
        <v>4294</v>
      </c>
      <c r="D383" s="3" t="s">
        <v>5296</v>
      </c>
      <c r="E383" s="3" t="s">
        <v>5297</v>
      </c>
      <c r="F383" s="3" t="s">
        <v>2538</v>
      </c>
      <c r="G383" s="3" t="s">
        <v>2539</v>
      </c>
      <c r="H383" s="3" t="str">
        <f>IFERROR(VLOOKUP(MID(F383,1,2),'[1]Guia de codificacion'!$J$2:$K$20,2,FALSE),"Sin CCAA asignada")</f>
        <v>ANDALUCIA</v>
      </c>
      <c r="I383" s="3" t="str">
        <f>IFERROR(VLOOKUP(MID(F383,4,2),'[1]Guia de codificacion'!$G$2:$H$53,2,FALSE),"Sin Provincia asignada")</f>
        <v>MALAGA</v>
      </c>
    </row>
    <row r="384" spans="1:9" x14ac:dyDescent="0.3">
      <c r="A384" s="3" t="s">
        <v>13833</v>
      </c>
      <c r="B384" s="3" t="s">
        <v>13834</v>
      </c>
      <c r="C384" s="3" t="s">
        <v>4294</v>
      </c>
      <c r="D384" s="3" t="s">
        <v>5298</v>
      </c>
      <c r="E384" s="3" t="s">
        <v>5299</v>
      </c>
      <c r="F384" s="3" t="s">
        <v>2538</v>
      </c>
      <c r="G384" s="3" t="s">
        <v>2539</v>
      </c>
      <c r="H384" s="3" t="str">
        <f>IFERROR(VLOOKUP(MID(F384,1,2),'[1]Guia de codificacion'!$J$2:$K$20,2,FALSE),"Sin CCAA asignada")</f>
        <v>ANDALUCIA</v>
      </c>
      <c r="I384" s="3" t="str">
        <f>IFERROR(VLOOKUP(MID(F384,4,2),'[1]Guia de codificacion'!$G$2:$H$53,2,FALSE),"Sin Provincia asignada")</f>
        <v>MALAGA</v>
      </c>
    </row>
    <row r="385" spans="1:9" x14ac:dyDescent="0.3">
      <c r="A385" s="3" t="s">
        <v>13833</v>
      </c>
      <c r="B385" s="3" t="s">
        <v>13834</v>
      </c>
      <c r="C385" s="3" t="s">
        <v>4294</v>
      </c>
      <c r="D385" s="3" t="s">
        <v>5396</v>
      </c>
      <c r="E385" s="3" t="s">
        <v>5397</v>
      </c>
      <c r="F385" s="3" t="s">
        <v>2528</v>
      </c>
      <c r="G385" s="3" t="s">
        <v>2529</v>
      </c>
      <c r="H385" s="3" t="str">
        <f>IFERROR(VLOOKUP(MID(F385,1,2),'[1]Guia de codificacion'!$J$2:$K$20,2,FALSE),"Sin CCAA asignada")</f>
        <v>ANDALUCIA</v>
      </c>
      <c r="I385" s="3" t="str">
        <f>IFERROR(VLOOKUP(MID(F385,4,2),'[1]Guia de codificacion'!$G$2:$H$53,2,FALSE),"Sin Provincia asignada")</f>
        <v>MALAGA</v>
      </c>
    </row>
    <row r="386" spans="1:9" x14ac:dyDescent="0.3">
      <c r="A386" s="3" t="s">
        <v>13833</v>
      </c>
      <c r="B386" s="3" t="s">
        <v>13834</v>
      </c>
      <c r="C386" s="3" t="s">
        <v>4294</v>
      </c>
      <c r="D386" s="3" t="s">
        <v>8169</v>
      </c>
      <c r="E386" s="3" t="s">
        <v>8170</v>
      </c>
      <c r="F386" s="3" t="s">
        <v>2503</v>
      </c>
      <c r="G386" s="3" t="s">
        <v>2504</v>
      </c>
      <c r="H386" s="3" t="str">
        <f>IFERROR(VLOOKUP(MID(F386,1,2),'[1]Guia de codificacion'!$J$2:$K$20,2,FALSE),"Sin CCAA asignada")</f>
        <v>ANDALUCIA</v>
      </c>
      <c r="I386" s="3" t="str">
        <f>IFERROR(VLOOKUP(MID(F386,4,2),'[1]Guia de codificacion'!$G$2:$H$53,2,FALSE),"Sin Provincia asignada")</f>
        <v>MALAGA</v>
      </c>
    </row>
    <row r="387" spans="1:9" x14ac:dyDescent="0.3">
      <c r="A387" s="3" t="s">
        <v>13833</v>
      </c>
      <c r="B387" s="3" t="s">
        <v>13834</v>
      </c>
      <c r="C387" s="3" t="s">
        <v>4294</v>
      </c>
      <c r="D387" s="3" t="s">
        <v>8171</v>
      </c>
      <c r="E387" s="3" t="s">
        <v>8172</v>
      </c>
      <c r="F387" s="3" t="s">
        <v>2503</v>
      </c>
      <c r="G387" s="3" t="s">
        <v>2504</v>
      </c>
      <c r="H387" s="3" t="str">
        <f>IFERROR(VLOOKUP(MID(F387,1,2),'[1]Guia de codificacion'!$J$2:$K$20,2,FALSE),"Sin CCAA asignada")</f>
        <v>ANDALUCIA</v>
      </c>
      <c r="I387" s="3" t="str">
        <f>IFERROR(VLOOKUP(MID(F387,4,2),'[1]Guia de codificacion'!$G$2:$H$53,2,FALSE),"Sin Provincia asignada")</f>
        <v>MALAGA</v>
      </c>
    </row>
    <row r="388" spans="1:9" x14ac:dyDescent="0.3">
      <c r="A388" s="3" t="s">
        <v>13833</v>
      </c>
      <c r="B388" s="3" t="s">
        <v>13834</v>
      </c>
      <c r="C388" s="3" t="s">
        <v>4294</v>
      </c>
      <c r="D388" s="3" t="s">
        <v>8173</v>
      </c>
      <c r="E388" s="3" t="s">
        <v>8174</v>
      </c>
      <c r="F388" s="3" t="s">
        <v>2503</v>
      </c>
      <c r="G388" s="3" t="s">
        <v>2504</v>
      </c>
      <c r="H388" s="3" t="str">
        <f>IFERROR(VLOOKUP(MID(F388,1,2),'[1]Guia de codificacion'!$J$2:$K$20,2,FALSE),"Sin CCAA asignada")</f>
        <v>ANDALUCIA</v>
      </c>
      <c r="I388" s="3" t="str">
        <f>IFERROR(VLOOKUP(MID(F388,4,2),'[1]Guia de codificacion'!$G$2:$H$53,2,FALSE),"Sin Provincia asignada")</f>
        <v>MALAGA</v>
      </c>
    </row>
    <row r="389" spans="1:9" x14ac:dyDescent="0.3">
      <c r="A389" s="3" t="s">
        <v>13833</v>
      </c>
      <c r="B389" s="3" t="s">
        <v>13834</v>
      </c>
      <c r="C389" s="3" t="s">
        <v>4294</v>
      </c>
      <c r="D389" s="3" t="s">
        <v>8175</v>
      </c>
      <c r="E389" s="3" t="s">
        <v>8176</v>
      </c>
      <c r="F389" s="3" t="s">
        <v>2503</v>
      </c>
      <c r="G389" s="3" t="s">
        <v>2504</v>
      </c>
      <c r="H389" s="3" t="str">
        <f>IFERROR(VLOOKUP(MID(F389,1,2),'[1]Guia de codificacion'!$J$2:$K$20,2,FALSE),"Sin CCAA asignada")</f>
        <v>ANDALUCIA</v>
      </c>
      <c r="I389" s="3" t="str">
        <f>IFERROR(VLOOKUP(MID(F389,4,2),'[1]Guia de codificacion'!$G$2:$H$53,2,FALSE),"Sin Provincia asignada")</f>
        <v>MALAGA</v>
      </c>
    </row>
    <row r="390" spans="1:9" x14ac:dyDescent="0.3">
      <c r="A390" s="3" t="s">
        <v>13833</v>
      </c>
      <c r="B390" s="3" t="s">
        <v>13834</v>
      </c>
      <c r="C390" s="3" t="s">
        <v>4294</v>
      </c>
      <c r="D390" s="3" t="s">
        <v>8177</v>
      </c>
      <c r="E390" s="3" t="s">
        <v>8178</v>
      </c>
      <c r="F390" s="3" t="s">
        <v>2503</v>
      </c>
      <c r="G390" s="3" t="s">
        <v>2504</v>
      </c>
      <c r="H390" s="3" t="str">
        <f>IFERROR(VLOOKUP(MID(F390,1,2),'[1]Guia de codificacion'!$J$2:$K$20,2,FALSE),"Sin CCAA asignada")</f>
        <v>ANDALUCIA</v>
      </c>
      <c r="I390" s="3" t="str">
        <f>IFERROR(VLOOKUP(MID(F390,4,2),'[1]Guia de codificacion'!$G$2:$H$53,2,FALSE),"Sin Provincia asignada")</f>
        <v>MALAGA</v>
      </c>
    </row>
    <row r="391" spans="1:9" x14ac:dyDescent="0.3">
      <c r="A391" s="3" t="s">
        <v>13833</v>
      </c>
      <c r="B391" s="3" t="s">
        <v>13834</v>
      </c>
      <c r="C391" s="3" t="s">
        <v>4294</v>
      </c>
      <c r="D391" s="3" t="s">
        <v>8179</v>
      </c>
      <c r="E391" s="3" t="s">
        <v>8180</v>
      </c>
      <c r="F391" s="3" t="s">
        <v>2508</v>
      </c>
      <c r="G391" s="3" t="s">
        <v>2509</v>
      </c>
      <c r="H391" s="3" t="str">
        <f>IFERROR(VLOOKUP(MID(F391,1,2),'[1]Guia de codificacion'!$J$2:$K$20,2,FALSE),"Sin CCAA asignada")</f>
        <v>ANDALUCIA</v>
      </c>
      <c r="I391" s="3" t="str">
        <f>IFERROR(VLOOKUP(MID(F391,4,2),'[1]Guia de codificacion'!$G$2:$H$53,2,FALSE),"Sin Provincia asignada")</f>
        <v>MALAGA</v>
      </c>
    </row>
    <row r="392" spans="1:9" x14ac:dyDescent="0.3">
      <c r="A392" s="3" t="s">
        <v>13833</v>
      </c>
      <c r="B392" s="3" t="s">
        <v>13834</v>
      </c>
      <c r="C392" s="3" t="s">
        <v>4294</v>
      </c>
      <c r="D392" s="3" t="s">
        <v>8181</v>
      </c>
      <c r="E392" s="3" t="s">
        <v>8182</v>
      </c>
      <c r="F392" s="3" t="s">
        <v>164</v>
      </c>
      <c r="G392" s="3" t="s">
        <v>165</v>
      </c>
      <c r="H392" s="3" t="str">
        <f>IFERROR(VLOOKUP(MID(F392,1,2),'[1]Guia de codificacion'!$J$2:$K$20,2,FALSE),"Sin CCAA asignada")</f>
        <v>ANDALUCIA</v>
      </c>
      <c r="I392" s="3" t="str">
        <f>IFERROR(VLOOKUP(MID(F392,4,2),'[1]Guia de codificacion'!$G$2:$H$53,2,FALSE),"Sin Provincia asignada")</f>
        <v>MALAGA</v>
      </c>
    </row>
    <row r="393" spans="1:9" x14ac:dyDescent="0.3">
      <c r="A393" s="3" t="s">
        <v>13833</v>
      </c>
      <c r="B393" s="3" t="s">
        <v>13834</v>
      </c>
      <c r="C393" s="3" t="s">
        <v>4294</v>
      </c>
      <c r="D393" s="3" t="s">
        <v>8183</v>
      </c>
      <c r="E393" s="3" t="s">
        <v>8184</v>
      </c>
      <c r="F393" s="3" t="s">
        <v>164</v>
      </c>
      <c r="G393" s="3" t="s">
        <v>165</v>
      </c>
      <c r="H393" s="3" t="str">
        <f>IFERROR(VLOOKUP(MID(F393,1,2),'[1]Guia de codificacion'!$J$2:$K$20,2,FALSE),"Sin CCAA asignada")</f>
        <v>ANDALUCIA</v>
      </c>
      <c r="I393" s="3" t="str">
        <f>IFERROR(VLOOKUP(MID(F393,4,2),'[1]Guia de codificacion'!$G$2:$H$53,2,FALSE),"Sin Provincia asignada")</f>
        <v>MALAGA</v>
      </c>
    </row>
    <row r="394" spans="1:9" x14ac:dyDescent="0.3">
      <c r="A394" s="3" t="s">
        <v>13833</v>
      </c>
      <c r="B394" s="3" t="s">
        <v>13834</v>
      </c>
      <c r="C394" s="3" t="s">
        <v>4294</v>
      </c>
      <c r="D394" s="3" t="s">
        <v>8185</v>
      </c>
      <c r="E394" s="3" t="s">
        <v>8186</v>
      </c>
      <c r="F394" s="3" t="s">
        <v>164</v>
      </c>
      <c r="G394" s="3" t="s">
        <v>165</v>
      </c>
      <c r="H394" s="3" t="str">
        <f>IFERROR(VLOOKUP(MID(F394,1,2),'[1]Guia de codificacion'!$J$2:$K$20,2,FALSE),"Sin CCAA asignada")</f>
        <v>ANDALUCIA</v>
      </c>
      <c r="I394" s="3" t="str">
        <f>IFERROR(VLOOKUP(MID(F394,4,2),'[1]Guia de codificacion'!$G$2:$H$53,2,FALSE),"Sin Provincia asignada")</f>
        <v>MALAGA</v>
      </c>
    </row>
    <row r="395" spans="1:9" x14ac:dyDescent="0.3">
      <c r="A395" s="3" t="s">
        <v>13833</v>
      </c>
      <c r="B395" s="3" t="s">
        <v>13834</v>
      </c>
      <c r="C395" s="3" t="s">
        <v>4294</v>
      </c>
      <c r="D395" s="3" t="s">
        <v>8187</v>
      </c>
      <c r="E395" s="3" t="s">
        <v>8188</v>
      </c>
      <c r="F395" s="3" t="s">
        <v>2512</v>
      </c>
      <c r="G395" s="3" t="s">
        <v>2513</v>
      </c>
      <c r="H395" s="3" t="str">
        <f>IFERROR(VLOOKUP(MID(F395,1,2),'[1]Guia de codificacion'!$J$2:$K$20,2,FALSE),"Sin CCAA asignada")</f>
        <v>ANDALUCIA</v>
      </c>
      <c r="I395" s="3" t="str">
        <f>IFERROR(VLOOKUP(MID(F395,4,2),'[1]Guia de codificacion'!$G$2:$H$53,2,FALSE),"Sin Provincia asignada")</f>
        <v>MALAGA</v>
      </c>
    </row>
    <row r="396" spans="1:9" x14ac:dyDescent="0.3">
      <c r="A396" s="3" t="s">
        <v>13833</v>
      </c>
      <c r="B396" s="3" t="s">
        <v>13834</v>
      </c>
      <c r="C396" s="3" t="s">
        <v>4294</v>
      </c>
      <c r="D396" s="3" t="s">
        <v>8189</v>
      </c>
      <c r="E396" s="3" t="s">
        <v>8190</v>
      </c>
      <c r="F396" s="3" t="s">
        <v>2512</v>
      </c>
      <c r="G396" s="3" t="s">
        <v>2513</v>
      </c>
      <c r="H396" s="3" t="str">
        <f>IFERROR(VLOOKUP(MID(F396,1,2),'[1]Guia de codificacion'!$J$2:$K$20,2,FALSE),"Sin CCAA asignada")</f>
        <v>ANDALUCIA</v>
      </c>
      <c r="I396" s="3" t="str">
        <f>IFERROR(VLOOKUP(MID(F396,4,2),'[1]Guia de codificacion'!$G$2:$H$53,2,FALSE),"Sin Provincia asignada")</f>
        <v>MALAGA</v>
      </c>
    </row>
    <row r="397" spans="1:9" x14ac:dyDescent="0.3">
      <c r="A397" s="3" t="s">
        <v>13833</v>
      </c>
      <c r="B397" s="3" t="s">
        <v>13834</v>
      </c>
      <c r="C397" s="3" t="s">
        <v>4294</v>
      </c>
      <c r="D397" s="3" t="s">
        <v>8191</v>
      </c>
      <c r="E397" s="3" t="s">
        <v>8192</v>
      </c>
      <c r="F397" s="3" t="s">
        <v>2519</v>
      </c>
      <c r="G397" s="3" t="s">
        <v>2520</v>
      </c>
      <c r="H397" s="3" t="str">
        <f>IFERROR(VLOOKUP(MID(F397,1,2),'[1]Guia de codificacion'!$J$2:$K$20,2,FALSE),"Sin CCAA asignada")</f>
        <v>ANDALUCIA</v>
      </c>
      <c r="I397" s="3" t="str">
        <f>IFERROR(VLOOKUP(MID(F397,4,2),'[1]Guia de codificacion'!$G$2:$H$53,2,FALSE),"Sin Provincia asignada")</f>
        <v>MALAGA</v>
      </c>
    </row>
    <row r="398" spans="1:9" x14ac:dyDescent="0.3">
      <c r="A398" s="3" t="s">
        <v>13833</v>
      </c>
      <c r="B398" s="3" t="s">
        <v>13834</v>
      </c>
      <c r="C398" s="3" t="s">
        <v>4294</v>
      </c>
      <c r="D398" s="3" t="s">
        <v>8193</v>
      </c>
      <c r="E398" s="3" t="s">
        <v>8194</v>
      </c>
      <c r="F398" s="3" t="s">
        <v>2519</v>
      </c>
      <c r="G398" s="3" t="s">
        <v>2520</v>
      </c>
      <c r="H398" s="3" t="str">
        <f>IFERROR(VLOOKUP(MID(F398,1,2),'[1]Guia de codificacion'!$J$2:$K$20,2,FALSE),"Sin CCAA asignada")</f>
        <v>ANDALUCIA</v>
      </c>
      <c r="I398" s="3" t="str">
        <f>IFERROR(VLOOKUP(MID(F398,4,2),'[1]Guia de codificacion'!$G$2:$H$53,2,FALSE),"Sin Provincia asignada")</f>
        <v>MALAGA</v>
      </c>
    </row>
    <row r="399" spans="1:9" x14ac:dyDescent="0.3">
      <c r="A399" s="3" t="s">
        <v>13833</v>
      </c>
      <c r="B399" s="3" t="s">
        <v>13834</v>
      </c>
      <c r="C399" s="3" t="s">
        <v>4294</v>
      </c>
      <c r="D399" s="3" t="s">
        <v>8195</v>
      </c>
      <c r="E399" s="3" t="s">
        <v>8196</v>
      </c>
      <c r="F399" s="3" t="s">
        <v>4984</v>
      </c>
      <c r="G399" s="3" t="s">
        <v>4985</v>
      </c>
      <c r="H399" s="3" t="str">
        <f>IFERROR(VLOOKUP(MID(F399,1,2),'[1]Guia de codificacion'!$J$2:$K$20,2,FALSE),"Sin CCAA asignada")</f>
        <v>ANDALUCIA</v>
      </c>
      <c r="I399" s="3" t="str">
        <f>IFERROR(VLOOKUP(MID(F399,4,2),'[1]Guia de codificacion'!$G$2:$H$53,2,FALSE),"Sin Provincia asignada")</f>
        <v>MALAGA</v>
      </c>
    </row>
    <row r="400" spans="1:9" x14ac:dyDescent="0.3">
      <c r="A400" s="3" t="s">
        <v>13833</v>
      </c>
      <c r="B400" s="3" t="s">
        <v>13834</v>
      </c>
      <c r="C400" s="3" t="s">
        <v>4294</v>
      </c>
      <c r="D400" s="3" t="s">
        <v>8197</v>
      </c>
      <c r="E400" s="3" t="s">
        <v>8198</v>
      </c>
      <c r="F400" s="3" t="s">
        <v>4984</v>
      </c>
      <c r="G400" s="3" t="s">
        <v>4985</v>
      </c>
      <c r="H400" s="3" t="str">
        <f>IFERROR(VLOOKUP(MID(F400,1,2),'[1]Guia de codificacion'!$J$2:$K$20,2,FALSE),"Sin CCAA asignada")</f>
        <v>ANDALUCIA</v>
      </c>
      <c r="I400" s="3" t="str">
        <f>IFERROR(VLOOKUP(MID(F400,4,2),'[1]Guia de codificacion'!$G$2:$H$53,2,FALSE),"Sin Provincia asignada")</f>
        <v>MALAGA</v>
      </c>
    </row>
    <row r="401" spans="1:9" x14ac:dyDescent="0.3">
      <c r="A401" s="3" t="s">
        <v>13833</v>
      </c>
      <c r="B401" s="3" t="s">
        <v>13834</v>
      </c>
      <c r="C401" s="3" t="s">
        <v>4294</v>
      </c>
      <c r="D401" s="3" t="s">
        <v>8199</v>
      </c>
      <c r="E401" s="3" t="s">
        <v>8200</v>
      </c>
      <c r="F401" s="3" t="s">
        <v>4984</v>
      </c>
      <c r="G401" s="3" t="s">
        <v>4985</v>
      </c>
      <c r="H401" s="3" t="str">
        <f>IFERROR(VLOOKUP(MID(F401,1,2),'[1]Guia de codificacion'!$J$2:$K$20,2,FALSE),"Sin CCAA asignada")</f>
        <v>ANDALUCIA</v>
      </c>
      <c r="I401" s="3" t="str">
        <f>IFERROR(VLOOKUP(MID(F401,4,2),'[1]Guia de codificacion'!$G$2:$H$53,2,FALSE),"Sin Provincia asignada")</f>
        <v>MALAGA</v>
      </c>
    </row>
    <row r="402" spans="1:9" x14ac:dyDescent="0.3">
      <c r="A402" s="3" t="s">
        <v>13833</v>
      </c>
      <c r="B402" s="3" t="s">
        <v>13834</v>
      </c>
      <c r="C402" s="3" t="s">
        <v>4294</v>
      </c>
      <c r="D402" s="3" t="s">
        <v>8201</v>
      </c>
      <c r="E402" s="3" t="s">
        <v>8202</v>
      </c>
      <c r="F402" s="3" t="s">
        <v>2524</v>
      </c>
      <c r="G402" s="3" t="s">
        <v>2525</v>
      </c>
      <c r="H402" s="3" t="str">
        <f>IFERROR(VLOOKUP(MID(F402,1,2),'[1]Guia de codificacion'!$J$2:$K$20,2,FALSE),"Sin CCAA asignada")</f>
        <v>ANDALUCIA</v>
      </c>
      <c r="I402" s="3" t="str">
        <f>IFERROR(VLOOKUP(MID(F402,4,2),'[1]Guia de codificacion'!$G$2:$H$53,2,FALSE),"Sin Provincia asignada")</f>
        <v>MALAGA</v>
      </c>
    </row>
    <row r="403" spans="1:9" x14ac:dyDescent="0.3">
      <c r="A403" s="3" t="s">
        <v>13833</v>
      </c>
      <c r="B403" s="3" t="s">
        <v>13834</v>
      </c>
      <c r="C403" s="3" t="s">
        <v>4294</v>
      </c>
      <c r="D403" s="3" t="s">
        <v>8203</v>
      </c>
      <c r="E403" s="3" t="s">
        <v>8204</v>
      </c>
      <c r="F403" s="3" t="s">
        <v>2524</v>
      </c>
      <c r="G403" s="3" t="s">
        <v>2525</v>
      </c>
      <c r="H403" s="3" t="str">
        <f>IFERROR(VLOOKUP(MID(F403,1,2),'[1]Guia de codificacion'!$J$2:$K$20,2,FALSE),"Sin CCAA asignada")</f>
        <v>ANDALUCIA</v>
      </c>
      <c r="I403" s="3" t="str">
        <f>IFERROR(VLOOKUP(MID(F403,4,2),'[1]Guia de codificacion'!$G$2:$H$53,2,FALSE),"Sin Provincia asignada")</f>
        <v>MALAGA</v>
      </c>
    </row>
    <row r="404" spans="1:9" x14ac:dyDescent="0.3">
      <c r="A404" s="3" t="s">
        <v>13833</v>
      </c>
      <c r="B404" s="3" t="s">
        <v>13834</v>
      </c>
      <c r="C404" s="3" t="s">
        <v>4294</v>
      </c>
      <c r="D404" s="3" t="s">
        <v>8205</v>
      </c>
      <c r="E404" s="3" t="s">
        <v>8206</v>
      </c>
      <c r="F404" s="3" t="s">
        <v>2524</v>
      </c>
      <c r="G404" s="3" t="s">
        <v>2525</v>
      </c>
      <c r="H404" s="3" t="str">
        <f>IFERROR(VLOOKUP(MID(F404,1,2),'[1]Guia de codificacion'!$J$2:$K$20,2,FALSE),"Sin CCAA asignada")</f>
        <v>ANDALUCIA</v>
      </c>
      <c r="I404" s="3" t="str">
        <f>IFERROR(VLOOKUP(MID(F404,4,2),'[1]Guia de codificacion'!$G$2:$H$53,2,FALSE),"Sin Provincia asignada")</f>
        <v>MALAGA</v>
      </c>
    </row>
    <row r="405" spans="1:9" x14ac:dyDescent="0.3">
      <c r="A405" s="3" t="s">
        <v>13833</v>
      </c>
      <c r="B405" s="3" t="s">
        <v>13834</v>
      </c>
      <c r="C405" s="3" t="s">
        <v>4294</v>
      </c>
      <c r="D405" s="3" t="s">
        <v>8207</v>
      </c>
      <c r="E405" s="3" t="s">
        <v>8208</v>
      </c>
      <c r="F405" s="3" t="s">
        <v>2524</v>
      </c>
      <c r="G405" s="3" t="s">
        <v>2525</v>
      </c>
      <c r="H405" s="3" t="str">
        <f>IFERROR(VLOOKUP(MID(F405,1,2),'[1]Guia de codificacion'!$J$2:$K$20,2,FALSE),"Sin CCAA asignada")</f>
        <v>ANDALUCIA</v>
      </c>
      <c r="I405" s="3" t="str">
        <f>IFERROR(VLOOKUP(MID(F405,4,2),'[1]Guia de codificacion'!$G$2:$H$53,2,FALSE),"Sin Provincia asignada")</f>
        <v>MALAGA</v>
      </c>
    </row>
    <row r="406" spans="1:9" x14ac:dyDescent="0.3">
      <c r="A406" s="3" t="s">
        <v>13833</v>
      </c>
      <c r="B406" s="3" t="s">
        <v>13834</v>
      </c>
      <c r="C406" s="3" t="s">
        <v>4294</v>
      </c>
      <c r="D406" s="3" t="s">
        <v>8209</v>
      </c>
      <c r="E406" s="3" t="s">
        <v>8210</v>
      </c>
      <c r="F406" s="3" t="s">
        <v>293</v>
      </c>
      <c r="G406" s="3" t="s">
        <v>294</v>
      </c>
      <c r="H406" s="3" t="str">
        <f>IFERROR(VLOOKUP(MID(F406,1,2),'[1]Guia de codificacion'!$J$2:$K$20,2,FALSE),"Sin CCAA asignada")</f>
        <v>ANDALUCIA</v>
      </c>
      <c r="I406" s="3" t="str">
        <f>IFERROR(VLOOKUP(MID(F406,4,2),'[1]Guia de codificacion'!$G$2:$H$53,2,FALSE),"Sin Provincia asignada")</f>
        <v>MALAGA</v>
      </c>
    </row>
    <row r="407" spans="1:9" x14ac:dyDescent="0.3">
      <c r="A407" s="3" t="s">
        <v>13833</v>
      </c>
      <c r="B407" s="3" t="s">
        <v>13834</v>
      </c>
      <c r="C407" s="3" t="s">
        <v>4294</v>
      </c>
      <c r="D407" s="3" t="s">
        <v>8211</v>
      </c>
      <c r="E407" s="3" t="s">
        <v>8212</v>
      </c>
      <c r="F407" s="3" t="s">
        <v>2528</v>
      </c>
      <c r="G407" s="3" t="s">
        <v>2529</v>
      </c>
      <c r="H407" s="3" t="str">
        <f>IFERROR(VLOOKUP(MID(F407,1,2),'[1]Guia de codificacion'!$J$2:$K$20,2,FALSE),"Sin CCAA asignada")</f>
        <v>ANDALUCIA</v>
      </c>
      <c r="I407" s="3" t="str">
        <f>IFERROR(VLOOKUP(MID(F407,4,2),'[1]Guia de codificacion'!$G$2:$H$53,2,FALSE),"Sin Provincia asignada")</f>
        <v>MALAGA</v>
      </c>
    </row>
    <row r="408" spans="1:9" x14ac:dyDescent="0.3">
      <c r="A408" s="3" t="s">
        <v>13833</v>
      </c>
      <c r="B408" s="3" t="s">
        <v>13834</v>
      </c>
      <c r="C408" s="3" t="s">
        <v>4294</v>
      </c>
      <c r="D408" s="3" t="s">
        <v>8213</v>
      </c>
      <c r="E408" s="3" t="s">
        <v>8214</v>
      </c>
      <c r="F408" s="3" t="s">
        <v>2528</v>
      </c>
      <c r="G408" s="3" t="s">
        <v>2529</v>
      </c>
      <c r="H408" s="3" t="str">
        <f>IFERROR(VLOOKUP(MID(F408,1,2),'[1]Guia de codificacion'!$J$2:$K$20,2,FALSE),"Sin CCAA asignada")</f>
        <v>ANDALUCIA</v>
      </c>
      <c r="I408" s="3" t="str">
        <f>IFERROR(VLOOKUP(MID(F408,4,2),'[1]Guia de codificacion'!$G$2:$H$53,2,FALSE),"Sin Provincia asignada")</f>
        <v>MALAGA</v>
      </c>
    </row>
    <row r="409" spans="1:9" x14ac:dyDescent="0.3">
      <c r="A409" s="3" t="s">
        <v>13833</v>
      </c>
      <c r="B409" s="3" t="s">
        <v>13834</v>
      </c>
      <c r="C409" s="3" t="s">
        <v>4294</v>
      </c>
      <c r="D409" s="3" t="s">
        <v>8215</v>
      </c>
      <c r="E409" s="3" t="s">
        <v>8216</v>
      </c>
      <c r="F409" s="3" t="s">
        <v>2528</v>
      </c>
      <c r="G409" s="3" t="s">
        <v>2529</v>
      </c>
      <c r="H409" s="3" t="str">
        <f>IFERROR(VLOOKUP(MID(F409,1,2),'[1]Guia de codificacion'!$J$2:$K$20,2,FALSE),"Sin CCAA asignada")</f>
        <v>ANDALUCIA</v>
      </c>
      <c r="I409" s="3" t="str">
        <f>IFERROR(VLOOKUP(MID(F409,4,2),'[1]Guia de codificacion'!$G$2:$H$53,2,FALSE),"Sin Provincia asignada")</f>
        <v>MALAGA</v>
      </c>
    </row>
    <row r="410" spans="1:9" x14ac:dyDescent="0.3">
      <c r="A410" s="3" t="s">
        <v>13833</v>
      </c>
      <c r="B410" s="3" t="s">
        <v>13834</v>
      </c>
      <c r="C410" s="3" t="s">
        <v>4294</v>
      </c>
      <c r="D410" s="3" t="s">
        <v>8217</v>
      </c>
      <c r="E410" s="3" t="s">
        <v>8218</v>
      </c>
      <c r="F410" s="3" t="s">
        <v>2528</v>
      </c>
      <c r="G410" s="3" t="s">
        <v>2529</v>
      </c>
      <c r="H410" s="3" t="str">
        <f>IFERROR(VLOOKUP(MID(F410,1,2),'[1]Guia de codificacion'!$J$2:$K$20,2,FALSE),"Sin CCAA asignada")</f>
        <v>ANDALUCIA</v>
      </c>
      <c r="I410" s="3" t="str">
        <f>IFERROR(VLOOKUP(MID(F410,4,2),'[1]Guia de codificacion'!$G$2:$H$53,2,FALSE),"Sin Provincia asignada")</f>
        <v>MALAGA</v>
      </c>
    </row>
    <row r="411" spans="1:9" x14ac:dyDescent="0.3">
      <c r="A411" s="3" t="s">
        <v>13833</v>
      </c>
      <c r="B411" s="3" t="s">
        <v>13834</v>
      </c>
      <c r="C411" s="3" t="s">
        <v>4294</v>
      </c>
      <c r="D411" s="3" t="s">
        <v>8219</v>
      </c>
      <c r="E411" s="3" t="s">
        <v>8220</v>
      </c>
      <c r="F411" s="3" t="s">
        <v>2528</v>
      </c>
      <c r="G411" s="3" t="s">
        <v>2529</v>
      </c>
      <c r="H411" s="3" t="str">
        <f>IFERROR(VLOOKUP(MID(F411,1,2),'[1]Guia de codificacion'!$J$2:$K$20,2,FALSE),"Sin CCAA asignada")</f>
        <v>ANDALUCIA</v>
      </c>
      <c r="I411" s="3" t="str">
        <f>IFERROR(VLOOKUP(MID(F411,4,2),'[1]Guia de codificacion'!$G$2:$H$53,2,FALSE),"Sin Provincia asignada")</f>
        <v>MALAGA</v>
      </c>
    </row>
    <row r="412" spans="1:9" x14ac:dyDescent="0.3">
      <c r="A412" s="3" t="s">
        <v>13833</v>
      </c>
      <c r="B412" s="3" t="s">
        <v>13834</v>
      </c>
      <c r="C412" s="3" t="s">
        <v>4294</v>
      </c>
      <c r="D412" s="3" t="s">
        <v>8221</v>
      </c>
      <c r="E412" s="3" t="s">
        <v>8222</v>
      </c>
      <c r="F412" s="3" t="s">
        <v>2528</v>
      </c>
      <c r="G412" s="3" t="s">
        <v>2529</v>
      </c>
      <c r="H412" s="3" t="str">
        <f>IFERROR(VLOOKUP(MID(F412,1,2),'[1]Guia de codificacion'!$J$2:$K$20,2,FALSE),"Sin CCAA asignada")</f>
        <v>ANDALUCIA</v>
      </c>
      <c r="I412" s="3" t="str">
        <f>IFERROR(VLOOKUP(MID(F412,4,2),'[1]Guia de codificacion'!$G$2:$H$53,2,FALSE),"Sin Provincia asignada")</f>
        <v>MALAGA</v>
      </c>
    </row>
    <row r="413" spans="1:9" x14ac:dyDescent="0.3">
      <c r="A413" s="3" t="s">
        <v>13833</v>
      </c>
      <c r="B413" s="3" t="s">
        <v>13834</v>
      </c>
      <c r="C413" s="3" t="s">
        <v>4294</v>
      </c>
      <c r="D413" s="3" t="s">
        <v>8223</v>
      </c>
      <c r="E413" s="3" t="s">
        <v>8224</v>
      </c>
      <c r="F413" s="3" t="s">
        <v>2528</v>
      </c>
      <c r="G413" s="3" t="s">
        <v>2529</v>
      </c>
      <c r="H413" s="3" t="str">
        <f>IFERROR(VLOOKUP(MID(F413,1,2),'[1]Guia de codificacion'!$J$2:$K$20,2,FALSE),"Sin CCAA asignada")</f>
        <v>ANDALUCIA</v>
      </c>
      <c r="I413" s="3" t="str">
        <f>IFERROR(VLOOKUP(MID(F413,4,2),'[1]Guia de codificacion'!$G$2:$H$53,2,FALSE),"Sin Provincia asignada")</f>
        <v>MALAGA</v>
      </c>
    </row>
    <row r="414" spans="1:9" x14ac:dyDescent="0.3">
      <c r="A414" s="3" t="s">
        <v>13833</v>
      </c>
      <c r="B414" s="3" t="s">
        <v>13834</v>
      </c>
      <c r="C414" s="3" t="s">
        <v>4294</v>
      </c>
      <c r="D414" s="3" t="s">
        <v>8225</v>
      </c>
      <c r="E414" s="3" t="s">
        <v>8226</v>
      </c>
      <c r="F414" s="3" t="s">
        <v>2528</v>
      </c>
      <c r="G414" s="3" t="s">
        <v>2529</v>
      </c>
      <c r="H414" s="3" t="str">
        <f>IFERROR(VLOOKUP(MID(F414,1,2),'[1]Guia de codificacion'!$J$2:$K$20,2,FALSE),"Sin CCAA asignada")</f>
        <v>ANDALUCIA</v>
      </c>
      <c r="I414" s="3" t="str">
        <f>IFERROR(VLOOKUP(MID(F414,4,2),'[1]Guia de codificacion'!$G$2:$H$53,2,FALSE),"Sin Provincia asignada")</f>
        <v>MALAGA</v>
      </c>
    </row>
    <row r="415" spans="1:9" x14ac:dyDescent="0.3">
      <c r="A415" s="3" t="s">
        <v>13833</v>
      </c>
      <c r="B415" s="3" t="s">
        <v>13834</v>
      </c>
      <c r="C415" s="3" t="s">
        <v>4294</v>
      </c>
      <c r="D415" s="3" t="s">
        <v>8227</v>
      </c>
      <c r="E415" s="3" t="s">
        <v>8228</v>
      </c>
      <c r="F415" s="3" t="s">
        <v>2528</v>
      </c>
      <c r="G415" s="3" t="s">
        <v>2529</v>
      </c>
      <c r="H415" s="3" t="str">
        <f>IFERROR(VLOOKUP(MID(F415,1,2),'[1]Guia de codificacion'!$J$2:$K$20,2,FALSE),"Sin CCAA asignada")</f>
        <v>ANDALUCIA</v>
      </c>
      <c r="I415" s="3" t="str">
        <f>IFERROR(VLOOKUP(MID(F415,4,2),'[1]Guia de codificacion'!$G$2:$H$53,2,FALSE),"Sin Provincia asignada")</f>
        <v>MALAGA</v>
      </c>
    </row>
    <row r="416" spans="1:9" x14ac:dyDescent="0.3">
      <c r="A416" s="3" t="s">
        <v>13833</v>
      </c>
      <c r="B416" s="3" t="s">
        <v>13834</v>
      </c>
      <c r="C416" s="3" t="s">
        <v>4294</v>
      </c>
      <c r="D416" s="3" t="s">
        <v>8229</v>
      </c>
      <c r="E416" s="3" t="s">
        <v>8230</v>
      </c>
      <c r="F416" s="3" t="s">
        <v>2528</v>
      </c>
      <c r="G416" s="3" t="s">
        <v>2529</v>
      </c>
      <c r="H416" s="3" t="str">
        <f>IFERROR(VLOOKUP(MID(F416,1,2),'[1]Guia de codificacion'!$J$2:$K$20,2,FALSE),"Sin CCAA asignada")</f>
        <v>ANDALUCIA</v>
      </c>
      <c r="I416" s="3" t="str">
        <f>IFERROR(VLOOKUP(MID(F416,4,2),'[1]Guia de codificacion'!$G$2:$H$53,2,FALSE),"Sin Provincia asignada")</f>
        <v>MALAGA</v>
      </c>
    </row>
    <row r="417" spans="1:9" x14ac:dyDescent="0.3">
      <c r="A417" s="3" t="s">
        <v>13833</v>
      </c>
      <c r="B417" s="3" t="s">
        <v>13834</v>
      </c>
      <c r="C417" s="3" t="s">
        <v>4294</v>
      </c>
      <c r="D417" s="3" t="s">
        <v>8231</v>
      </c>
      <c r="E417" s="3" t="s">
        <v>8232</v>
      </c>
      <c r="F417" s="3" t="s">
        <v>8233</v>
      </c>
      <c r="G417" s="3" t="s">
        <v>8234</v>
      </c>
      <c r="H417" s="3" t="str">
        <f>IFERROR(VLOOKUP(MID(F417,1,2),'[1]Guia de codificacion'!$J$2:$K$20,2,FALSE),"Sin CCAA asignada")</f>
        <v>ANDALUCIA</v>
      </c>
      <c r="I417" s="3" t="str">
        <f>IFERROR(VLOOKUP(MID(F417,4,2),'[1]Guia de codificacion'!$G$2:$H$53,2,FALSE),"Sin Provincia asignada")</f>
        <v>MALAGA</v>
      </c>
    </row>
    <row r="418" spans="1:9" x14ac:dyDescent="0.3">
      <c r="A418" s="3" t="s">
        <v>13833</v>
      </c>
      <c r="B418" s="3" t="s">
        <v>13834</v>
      </c>
      <c r="C418" s="3" t="s">
        <v>4294</v>
      </c>
      <c r="D418" s="3" t="s">
        <v>8235</v>
      </c>
      <c r="E418" s="3" t="s">
        <v>8236</v>
      </c>
      <c r="F418" s="3" t="s">
        <v>2538</v>
      </c>
      <c r="G418" s="3" t="s">
        <v>2539</v>
      </c>
      <c r="H418" s="3" t="str">
        <f>IFERROR(VLOOKUP(MID(F418,1,2),'[1]Guia de codificacion'!$J$2:$K$20,2,FALSE),"Sin CCAA asignada")</f>
        <v>ANDALUCIA</v>
      </c>
      <c r="I418" s="3" t="str">
        <f>IFERROR(VLOOKUP(MID(F418,4,2),'[1]Guia de codificacion'!$G$2:$H$53,2,FALSE),"Sin Provincia asignada")</f>
        <v>MALAGA</v>
      </c>
    </row>
    <row r="419" spans="1:9" x14ac:dyDescent="0.3">
      <c r="A419" s="3" t="s">
        <v>13833</v>
      </c>
      <c r="B419" s="3" t="s">
        <v>13834</v>
      </c>
      <c r="C419" s="3" t="s">
        <v>4294</v>
      </c>
      <c r="D419" s="3" t="s">
        <v>8237</v>
      </c>
      <c r="E419" s="3" t="s">
        <v>8238</v>
      </c>
      <c r="F419" s="3" t="s">
        <v>2538</v>
      </c>
      <c r="G419" s="3" t="s">
        <v>2539</v>
      </c>
      <c r="H419" s="3" t="str">
        <f>IFERROR(VLOOKUP(MID(F419,1,2),'[1]Guia de codificacion'!$J$2:$K$20,2,FALSE),"Sin CCAA asignada")</f>
        <v>ANDALUCIA</v>
      </c>
      <c r="I419" s="3" t="str">
        <f>IFERROR(VLOOKUP(MID(F419,4,2),'[1]Guia de codificacion'!$G$2:$H$53,2,FALSE),"Sin Provincia asignada")</f>
        <v>MALAGA</v>
      </c>
    </row>
    <row r="420" spans="1:9" x14ac:dyDescent="0.3">
      <c r="A420" s="3" t="s">
        <v>13833</v>
      </c>
      <c r="B420" s="3" t="s">
        <v>13834</v>
      </c>
      <c r="C420" s="3" t="s">
        <v>4294</v>
      </c>
      <c r="D420" s="3" t="s">
        <v>8239</v>
      </c>
      <c r="E420" s="3" t="s">
        <v>8240</v>
      </c>
      <c r="F420" s="3" t="s">
        <v>8241</v>
      </c>
      <c r="G420" s="3" t="s">
        <v>8242</v>
      </c>
      <c r="H420" s="3" t="str">
        <f>IFERROR(VLOOKUP(MID(F420,1,2),'[1]Guia de codificacion'!$J$2:$K$20,2,FALSE),"Sin CCAA asignada")</f>
        <v>ANDALUCIA</v>
      </c>
      <c r="I420" s="3" t="str">
        <f>IFERROR(VLOOKUP(MID(F420,4,2),'[1]Guia de codificacion'!$G$2:$H$53,2,FALSE),"Sin Provincia asignada")</f>
        <v>MALAGA</v>
      </c>
    </row>
    <row r="421" spans="1:9" x14ac:dyDescent="0.3">
      <c r="A421" s="3" t="s">
        <v>13833</v>
      </c>
      <c r="B421" s="3" t="s">
        <v>13834</v>
      </c>
      <c r="C421" s="3" t="s">
        <v>4294</v>
      </c>
      <c r="D421" s="3" t="s">
        <v>8243</v>
      </c>
      <c r="E421" s="3" t="s">
        <v>8244</v>
      </c>
      <c r="F421" s="3" t="s">
        <v>8241</v>
      </c>
      <c r="G421" s="3" t="s">
        <v>8242</v>
      </c>
      <c r="H421" s="3" t="str">
        <f>IFERROR(VLOOKUP(MID(F421,1,2),'[1]Guia de codificacion'!$J$2:$K$20,2,FALSE),"Sin CCAA asignada")</f>
        <v>ANDALUCIA</v>
      </c>
      <c r="I421" s="3" t="str">
        <f>IFERROR(VLOOKUP(MID(F421,4,2),'[1]Guia de codificacion'!$G$2:$H$53,2,FALSE),"Sin Provincia asignada")</f>
        <v>MALAGA</v>
      </c>
    </row>
    <row r="422" spans="1:9" x14ac:dyDescent="0.3">
      <c r="A422" s="3" t="s">
        <v>13833</v>
      </c>
      <c r="B422" s="3" t="s">
        <v>13834</v>
      </c>
      <c r="C422" s="3" t="s">
        <v>4294</v>
      </c>
      <c r="D422" s="3" t="s">
        <v>8245</v>
      </c>
      <c r="E422" s="3" t="s">
        <v>8246</v>
      </c>
      <c r="F422" s="3" t="s">
        <v>8241</v>
      </c>
      <c r="G422" s="3" t="s">
        <v>8242</v>
      </c>
      <c r="H422" s="3" t="str">
        <f>IFERROR(VLOOKUP(MID(F422,1,2),'[1]Guia de codificacion'!$J$2:$K$20,2,FALSE),"Sin CCAA asignada")</f>
        <v>ANDALUCIA</v>
      </c>
      <c r="I422" s="3" t="str">
        <f>IFERROR(VLOOKUP(MID(F422,4,2),'[1]Guia de codificacion'!$G$2:$H$53,2,FALSE),"Sin Provincia asignada")</f>
        <v>MALAGA</v>
      </c>
    </row>
    <row r="423" spans="1:9" x14ac:dyDescent="0.3">
      <c r="A423" s="3" t="s">
        <v>13833</v>
      </c>
      <c r="B423" s="3" t="s">
        <v>13834</v>
      </c>
      <c r="C423" s="3" t="s">
        <v>4294</v>
      </c>
      <c r="D423" s="3" t="s">
        <v>8247</v>
      </c>
      <c r="E423" s="3" t="s">
        <v>8248</v>
      </c>
      <c r="F423" s="3" t="s">
        <v>8241</v>
      </c>
      <c r="G423" s="3" t="s">
        <v>8242</v>
      </c>
      <c r="H423" s="3" t="str">
        <f>IFERROR(VLOOKUP(MID(F423,1,2),'[1]Guia de codificacion'!$J$2:$K$20,2,FALSE),"Sin CCAA asignada")</f>
        <v>ANDALUCIA</v>
      </c>
      <c r="I423" s="3" t="str">
        <f>IFERROR(VLOOKUP(MID(F423,4,2),'[1]Guia de codificacion'!$G$2:$H$53,2,FALSE),"Sin Provincia asignada")</f>
        <v>MALAGA</v>
      </c>
    </row>
    <row r="424" spans="1:9" x14ac:dyDescent="0.3">
      <c r="A424" s="3" t="s">
        <v>13833</v>
      </c>
      <c r="B424" s="3" t="s">
        <v>13834</v>
      </c>
      <c r="C424" s="3" t="s">
        <v>4294</v>
      </c>
      <c r="D424" s="3" t="s">
        <v>8249</v>
      </c>
      <c r="E424" s="3" t="s">
        <v>8250</v>
      </c>
      <c r="F424" s="3" t="s">
        <v>8241</v>
      </c>
      <c r="G424" s="3" t="s">
        <v>8242</v>
      </c>
      <c r="H424" s="3" t="str">
        <f>IFERROR(VLOOKUP(MID(F424,1,2),'[1]Guia de codificacion'!$J$2:$K$20,2,FALSE),"Sin CCAA asignada")</f>
        <v>ANDALUCIA</v>
      </c>
      <c r="I424" s="3" t="str">
        <f>IFERROR(VLOOKUP(MID(F424,4,2),'[1]Guia de codificacion'!$G$2:$H$53,2,FALSE),"Sin Provincia asignada")</f>
        <v>MALAGA</v>
      </c>
    </row>
    <row r="425" spans="1:9" x14ac:dyDescent="0.3">
      <c r="A425" s="3" t="s">
        <v>13833</v>
      </c>
      <c r="B425" s="3" t="s">
        <v>13834</v>
      </c>
      <c r="C425" s="3" t="s">
        <v>4294</v>
      </c>
      <c r="D425" s="3" t="s">
        <v>8251</v>
      </c>
      <c r="E425" s="3" t="s">
        <v>8252</v>
      </c>
      <c r="F425" s="3" t="s">
        <v>8241</v>
      </c>
      <c r="G425" s="3" t="s">
        <v>8242</v>
      </c>
      <c r="H425" s="3" t="str">
        <f>IFERROR(VLOOKUP(MID(F425,1,2),'[1]Guia de codificacion'!$J$2:$K$20,2,FALSE),"Sin CCAA asignada")</f>
        <v>ANDALUCIA</v>
      </c>
      <c r="I425" s="3" t="str">
        <f>IFERROR(VLOOKUP(MID(F425,4,2),'[1]Guia de codificacion'!$G$2:$H$53,2,FALSE),"Sin Provincia asignada")</f>
        <v>MALAGA</v>
      </c>
    </row>
    <row r="426" spans="1:9" x14ac:dyDescent="0.3">
      <c r="A426" s="3" t="s">
        <v>13833</v>
      </c>
      <c r="B426" s="3" t="s">
        <v>13834</v>
      </c>
      <c r="C426" s="3" t="s">
        <v>4294</v>
      </c>
      <c r="D426" s="3" t="s">
        <v>8253</v>
      </c>
      <c r="E426" s="3" t="s">
        <v>8254</v>
      </c>
      <c r="F426" s="3" t="s">
        <v>8241</v>
      </c>
      <c r="G426" s="3" t="s">
        <v>8242</v>
      </c>
      <c r="H426" s="3" t="str">
        <f>IFERROR(VLOOKUP(MID(F426,1,2),'[1]Guia de codificacion'!$J$2:$K$20,2,FALSE),"Sin CCAA asignada")</f>
        <v>ANDALUCIA</v>
      </c>
      <c r="I426" s="3" t="str">
        <f>IFERROR(VLOOKUP(MID(F426,4,2),'[1]Guia de codificacion'!$G$2:$H$53,2,FALSE),"Sin Provincia asignada")</f>
        <v>MALAGA</v>
      </c>
    </row>
    <row r="427" spans="1:9" x14ac:dyDescent="0.3">
      <c r="A427" s="3" t="s">
        <v>13833</v>
      </c>
      <c r="B427" s="3" t="s">
        <v>13834</v>
      </c>
      <c r="C427" s="3" t="s">
        <v>4294</v>
      </c>
      <c r="D427" s="3" t="s">
        <v>8255</v>
      </c>
      <c r="E427" s="3" t="s">
        <v>8256</v>
      </c>
      <c r="F427" s="3" t="s">
        <v>8241</v>
      </c>
      <c r="G427" s="3" t="s">
        <v>8242</v>
      </c>
      <c r="H427" s="3" t="str">
        <f>IFERROR(VLOOKUP(MID(F427,1,2),'[1]Guia de codificacion'!$J$2:$K$20,2,FALSE),"Sin CCAA asignada")</f>
        <v>ANDALUCIA</v>
      </c>
      <c r="I427" s="3" t="str">
        <f>IFERROR(VLOOKUP(MID(F427,4,2),'[1]Guia de codificacion'!$G$2:$H$53,2,FALSE),"Sin Provincia asignada")</f>
        <v>MALAGA</v>
      </c>
    </row>
    <row r="428" spans="1:9" x14ac:dyDescent="0.3">
      <c r="A428" s="3" t="s">
        <v>13833</v>
      </c>
      <c r="B428" s="3" t="s">
        <v>13834</v>
      </c>
      <c r="C428" s="3" t="s">
        <v>4294</v>
      </c>
      <c r="D428" s="3" t="s">
        <v>8257</v>
      </c>
      <c r="E428" s="3" t="s">
        <v>8258</v>
      </c>
      <c r="F428" s="3" t="s">
        <v>2548</v>
      </c>
      <c r="G428" s="3" t="s">
        <v>2549</v>
      </c>
      <c r="H428" s="3" t="str">
        <f>IFERROR(VLOOKUP(MID(F428,1,2),'[1]Guia de codificacion'!$J$2:$K$20,2,FALSE),"Sin CCAA asignada")</f>
        <v>ANDALUCIA</v>
      </c>
      <c r="I428" s="3" t="str">
        <f>IFERROR(VLOOKUP(MID(F428,4,2),'[1]Guia de codificacion'!$G$2:$H$53,2,FALSE),"Sin Provincia asignada")</f>
        <v>MALAGA</v>
      </c>
    </row>
    <row r="429" spans="1:9" x14ac:dyDescent="0.3">
      <c r="A429" s="3" t="s">
        <v>13833</v>
      </c>
      <c r="B429" s="3" t="s">
        <v>13834</v>
      </c>
      <c r="C429" s="3" t="s">
        <v>4294</v>
      </c>
      <c r="D429" s="3" t="s">
        <v>8259</v>
      </c>
      <c r="E429" s="3" t="s">
        <v>8260</v>
      </c>
      <c r="F429" s="3" t="s">
        <v>2548</v>
      </c>
      <c r="G429" s="3" t="s">
        <v>2549</v>
      </c>
      <c r="H429" s="3" t="str">
        <f>IFERROR(VLOOKUP(MID(F429,1,2),'[1]Guia de codificacion'!$J$2:$K$20,2,FALSE),"Sin CCAA asignada")</f>
        <v>ANDALUCIA</v>
      </c>
      <c r="I429" s="3" t="str">
        <f>IFERROR(VLOOKUP(MID(F429,4,2),'[1]Guia de codificacion'!$G$2:$H$53,2,FALSE),"Sin Provincia asignada")</f>
        <v>MALAGA</v>
      </c>
    </row>
    <row r="430" spans="1:9" x14ac:dyDescent="0.3">
      <c r="A430" s="3" t="s">
        <v>13833</v>
      </c>
      <c r="B430" s="3" t="s">
        <v>13834</v>
      </c>
      <c r="C430" s="3" t="s">
        <v>4294</v>
      </c>
      <c r="D430" s="3" t="s">
        <v>8261</v>
      </c>
      <c r="E430" s="3" t="s">
        <v>8262</v>
      </c>
      <c r="F430" s="3" t="s">
        <v>2548</v>
      </c>
      <c r="G430" s="3" t="s">
        <v>2549</v>
      </c>
      <c r="H430" s="3" t="str">
        <f>IFERROR(VLOOKUP(MID(F430,1,2),'[1]Guia de codificacion'!$J$2:$K$20,2,FALSE),"Sin CCAA asignada")</f>
        <v>ANDALUCIA</v>
      </c>
      <c r="I430" s="3" t="str">
        <f>IFERROR(VLOOKUP(MID(F430,4,2),'[1]Guia de codificacion'!$G$2:$H$53,2,FALSE),"Sin Provincia asignada")</f>
        <v>MALAGA</v>
      </c>
    </row>
    <row r="431" spans="1:9" x14ac:dyDescent="0.3">
      <c r="A431" s="3" t="s">
        <v>13833</v>
      </c>
      <c r="B431" s="3" t="s">
        <v>13834</v>
      </c>
      <c r="C431" s="3" t="s">
        <v>4294</v>
      </c>
      <c r="D431" s="3" t="s">
        <v>8263</v>
      </c>
      <c r="E431" s="3" t="s">
        <v>8264</v>
      </c>
      <c r="F431" s="3" t="s">
        <v>2557</v>
      </c>
      <c r="G431" s="3" t="s">
        <v>2558</v>
      </c>
      <c r="H431" s="3" t="str">
        <f>IFERROR(VLOOKUP(MID(F431,1,2),'[1]Guia de codificacion'!$J$2:$K$20,2,FALSE),"Sin CCAA asignada")</f>
        <v>ANDALUCIA</v>
      </c>
      <c r="I431" s="3" t="str">
        <f>IFERROR(VLOOKUP(MID(F431,4,2),'[1]Guia de codificacion'!$G$2:$H$53,2,FALSE),"Sin Provincia asignada")</f>
        <v>MALAGA</v>
      </c>
    </row>
    <row r="432" spans="1:9" x14ac:dyDescent="0.3">
      <c r="A432" s="3" t="s">
        <v>13833</v>
      </c>
      <c r="B432" s="3" t="s">
        <v>13834</v>
      </c>
      <c r="C432" s="3" t="s">
        <v>4294</v>
      </c>
      <c r="D432" s="3" t="s">
        <v>8265</v>
      </c>
      <c r="E432" s="3" t="s">
        <v>8266</v>
      </c>
      <c r="F432" s="3" t="s">
        <v>2557</v>
      </c>
      <c r="G432" s="3" t="s">
        <v>2558</v>
      </c>
      <c r="H432" s="3" t="str">
        <f>IFERROR(VLOOKUP(MID(F432,1,2),'[1]Guia de codificacion'!$J$2:$K$20,2,FALSE),"Sin CCAA asignada")</f>
        <v>ANDALUCIA</v>
      </c>
      <c r="I432" s="3" t="str">
        <f>IFERROR(VLOOKUP(MID(F432,4,2),'[1]Guia de codificacion'!$G$2:$H$53,2,FALSE),"Sin Provincia asignada")</f>
        <v>MALAGA</v>
      </c>
    </row>
    <row r="433" spans="1:9" x14ac:dyDescent="0.3">
      <c r="A433" s="3" t="s">
        <v>13833</v>
      </c>
      <c r="B433" s="3" t="s">
        <v>13834</v>
      </c>
      <c r="C433" s="3" t="s">
        <v>4294</v>
      </c>
      <c r="D433" s="3" t="s">
        <v>8267</v>
      </c>
      <c r="E433" s="3" t="s">
        <v>8268</v>
      </c>
      <c r="F433" s="3" t="s">
        <v>8269</v>
      </c>
      <c r="G433" s="3" t="s">
        <v>8270</v>
      </c>
      <c r="H433" s="3" t="str">
        <f>IFERROR(VLOOKUP(MID(F433,1,2),'[1]Guia de codificacion'!$J$2:$K$20,2,FALSE),"Sin CCAA asignada")</f>
        <v>ANDALUCIA</v>
      </c>
      <c r="I433" s="3" t="str">
        <f>IFERROR(VLOOKUP(MID(F433,4,2),'[1]Guia de codificacion'!$G$2:$H$53,2,FALSE),"Sin Provincia asignada")</f>
        <v>MALAGA</v>
      </c>
    </row>
    <row r="434" spans="1:9" x14ac:dyDescent="0.3">
      <c r="A434" s="3" t="s">
        <v>13833</v>
      </c>
      <c r="B434" s="3" t="s">
        <v>13882</v>
      </c>
      <c r="C434" s="3" t="s">
        <v>0</v>
      </c>
      <c r="D434" s="3" t="s">
        <v>404</v>
      </c>
      <c r="E434" s="3" t="s">
        <v>405</v>
      </c>
      <c r="F434" s="3" t="s">
        <v>406</v>
      </c>
      <c r="G434" s="3" t="s">
        <v>407</v>
      </c>
      <c r="H434" s="3" t="str">
        <f>IFERROR(VLOOKUP(MID(F434,1,2),'[1]Guia de codificacion'!$J$2:$K$20,2,FALSE),"Sin CCAA asignada")</f>
        <v>ANDALUCIA</v>
      </c>
      <c r="I434" s="3" t="str">
        <f>IFERROR(VLOOKUP(MID(F434,4,2),'[1]Guia de codificacion'!$G$2:$H$53,2,FALSE),"Sin Provincia asignada")</f>
        <v>SEVILLA</v>
      </c>
    </row>
    <row r="435" spans="1:9" x14ac:dyDescent="0.3">
      <c r="A435" s="3" t="s">
        <v>13833</v>
      </c>
      <c r="B435" s="3" t="s">
        <v>13882</v>
      </c>
      <c r="C435" s="3" t="s">
        <v>0</v>
      </c>
      <c r="D435" s="3" t="s">
        <v>408</v>
      </c>
      <c r="E435" s="3" t="s">
        <v>409</v>
      </c>
      <c r="F435" s="3" t="s">
        <v>406</v>
      </c>
      <c r="G435" s="3" t="s">
        <v>407</v>
      </c>
      <c r="H435" s="3" t="str">
        <f>IFERROR(VLOOKUP(MID(F435,1,2),'[1]Guia de codificacion'!$J$2:$K$20,2,FALSE),"Sin CCAA asignada")</f>
        <v>ANDALUCIA</v>
      </c>
      <c r="I435" s="3" t="str">
        <f>IFERROR(VLOOKUP(MID(F435,4,2),'[1]Guia de codificacion'!$G$2:$H$53,2,FALSE),"Sin Provincia asignada")</f>
        <v>SEVILLA</v>
      </c>
    </row>
    <row r="436" spans="1:9" x14ac:dyDescent="0.3">
      <c r="A436" s="3" t="s">
        <v>13833</v>
      </c>
      <c r="B436" s="3" t="s">
        <v>13882</v>
      </c>
      <c r="C436" s="3" t="s">
        <v>0</v>
      </c>
      <c r="D436" s="3" t="s">
        <v>2425</v>
      </c>
      <c r="E436" s="3" t="s">
        <v>2426</v>
      </c>
      <c r="F436" s="3" t="s">
        <v>2427</v>
      </c>
      <c r="G436" s="3" t="s">
        <v>2428</v>
      </c>
      <c r="H436" s="3" t="str">
        <f>IFERROR(VLOOKUP(MID(F436,1,2),'[1]Guia de codificacion'!$J$2:$K$20,2,FALSE),"Sin CCAA asignada")</f>
        <v>ANDALUCIA</v>
      </c>
      <c r="I436" s="3" t="str">
        <f>IFERROR(VLOOKUP(MID(F436,4,2),'[1]Guia de codificacion'!$G$2:$H$53,2,FALSE),"Sin Provincia asignada")</f>
        <v>SEVILLA</v>
      </c>
    </row>
    <row r="437" spans="1:9" x14ac:dyDescent="0.3">
      <c r="A437" s="3" t="s">
        <v>13833</v>
      </c>
      <c r="B437" s="3" t="s">
        <v>13882</v>
      </c>
      <c r="C437" s="3" t="s">
        <v>0</v>
      </c>
      <c r="D437" s="3" t="s">
        <v>2429</v>
      </c>
      <c r="E437" s="3" t="s">
        <v>2430</v>
      </c>
      <c r="F437" s="3" t="s">
        <v>2431</v>
      </c>
      <c r="G437" s="3" t="s">
        <v>2432</v>
      </c>
      <c r="H437" s="3" t="str">
        <f>IFERROR(VLOOKUP(MID(F437,1,2),'[1]Guia de codificacion'!$J$2:$K$20,2,FALSE),"Sin CCAA asignada")</f>
        <v>ANDALUCIA</v>
      </c>
      <c r="I437" s="3" t="str">
        <f>IFERROR(VLOOKUP(MID(F437,4,2),'[1]Guia de codificacion'!$G$2:$H$53,2,FALSE),"Sin Provincia asignada")</f>
        <v>SEVILLA</v>
      </c>
    </row>
    <row r="438" spans="1:9" x14ac:dyDescent="0.3">
      <c r="A438" s="3" t="s">
        <v>13833</v>
      </c>
      <c r="B438" s="3" t="s">
        <v>13882</v>
      </c>
      <c r="C438" s="3" t="s">
        <v>0</v>
      </c>
      <c r="D438" s="3" t="s">
        <v>2433</v>
      </c>
      <c r="E438" s="3" t="s">
        <v>2434</v>
      </c>
      <c r="F438" s="3" t="s">
        <v>2435</v>
      </c>
      <c r="G438" s="3" t="s">
        <v>2436</v>
      </c>
      <c r="H438" s="3" t="str">
        <f>IFERROR(VLOOKUP(MID(F438,1,2),'[1]Guia de codificacion'!$J$2:$K$20,2,FALSE),"Sin CCAA asignada")</f>
        <v>ANDALUCIA</v>
      </c>
      <c r="I438" s="3" t="str">
        <f>IFERROR(VLOOKUP(MID(F438,4,2),'[1]Guia de codificacion'!$G$2:$H$53,2,FALSE),"Sin Provincia asignada")</f>
        <v>SEVILLA</v>
      </c>
    </row>
    <row r="439" spans="1:9" x14ac:dyDescent="0.3">
      <c r="A439" s="3" t="s">
        <v>13833</v>
      </c>
      <c r="B439" s="3" t="s">
        <v>13882</v>
      </c>
      <c r="C439" s="3" t="s">
        <v>0</v>
      </c>
      <c r="D439" s="3" t="s">
        <v>2437</v>
      </c>
      <c r="E439" s="3" t="s">
        <v>2438</v>
      </c>
      <c r="F439" s="3" t="s">
        <v>2435</v>
      </c>
      <c r="G439" s="3" t="s">
        <v>2436</v>
      </c>
      <c r="H439" s="3" t="str">
        <f>IFERROR(VLOOKUP(MID(F439,1,2),'[1]Guia de codificacion'!$J$2:$K$20,2,FALSE),"Sin CCAA asignada")</f>
        <v>ANDALUCIA</v>
      </c>
      <c r="I439" s="3" t="str">
        <f>IFERROR(VLOOKUP(MID(F439,4,2),'[1]Guia de codificacion'!$G$2:$H$53,2,FALSE),"Sin Provincia asignada")</f>
        <v>SEVILLA</v>
      </c>
    </row>
    <row r="440" spans="1:9" x14ac:dyDescent="0.3">
      <c r="A440" s="3" t="s">
        <v>13833</v>
      </c>
      <c r="B440" s="3" t="s">
        <v>13882</v>
      </c>
      <c r="C440" s="3" t="s">
        <v>0</v>
      </c>
      <c r="D440" s="3" t="s">
        <v>2439</v>
      </c>
      <c r="E440" s="3" t="s">
        <v>2440</v>
      </c>
      <c r="F440" s="3" t="s">
        <v>2435</v>
      </c>
      <c r="G440" s="3" t="s">
        <v>2436</v>
      </c>
      <c r="H440" s="3" t="str">
        <f>IFERROR(VLOOKUP(MID(F440,1,2),'[1]Guia de codificacion'!$J$2:$K$20,2,FALSE),"Sin CCAA asignada")</f>
        <v>ANDALUCIA</v>
      </c>
      <c r="I440" s="3" t="str">
        <f>IFERROR(VLOOKUP(MID(F440,4,2),'[1]Guia de codificacion'!$G$2:$H$53,2,FALSE),"Sin Provincia asignada")</f>
        <v>SEVILLA</v>
      </c>
    </row>
    <row r="441" spans="1:9" x14ac:dyDescent="0.3">
      <c r="A441" s="3" t="s">
        <v>13833</v>
      </c>
      <c r="B441" s="3" t="s">
        <v>13882</v>
      </c>
      <c r="C441" s="3" t="s">
        <v>0</v>
      </c>
      <c r="D441" s="3" t="s">
        <v>2441</v>
      </c>
      <c r="E441" s="3" t="s">
        <v>969</v>
      </c>
      <c r="F441" s="3" t="s">
        <v>2435</v>
      </c>
      <c r="G441" s="3" t="s">
        <v>2436</v>
      </c>
      <c r="H441" s="3" t="str">
        <f>IFERROR(VLOOKUP(MID(F441,1,2),'[1]Guia de codificacion'!$J$2:$K$20,2,FALSE),"Sin CCAA asignada")</f>
        <v>ANDALUCIA</v>
      </c>
      <c r="I441" s="3" t="str">
        <f>IFERROR(VLOOKUP(MID(F441,4,2),'[1]Guia de codificacion'!$G$2:$H$53,2,FALSE),"Sin Provincia asignada")</f>
        <v>SEVILLA</v>
      </c>
    </row>
    <row r="442" spans="1:9" x14ac:dyDescent="0.3">
      <c r="A442" s="3" t="s">
        <v>13833</v>
      </c>
      <c r="B442" s="3" t="s">
        <v>13882</v>
      </c>
      <c r="C442" s="3" t="s">
        <v>0</v>
      </c>
      <c r="D442" s="3" t="s">
        <v>2442</v>
      </c>
      <c r="E442" s="3" t="s">
        <v>2443</v>
      </c>
      <c r="F442" s="3" t="s">
        <v>406</v>
      </c>
      <c r="G442" s="3" t="s">
        <v>407</v>
      </c>
      <c r="H442" s="3" t="str">
        <f>IFERROR(VLOOKUP(MID(F442,1,2),'[1]Guia de codificacion'!$J$2:$K$20,2,FALSE),"Sin CCAA asignada")</f>
        <v>ANDALUCIA</v>
      </c>
      <c r="I442" s="3" t="str">
        <f>IFERROR(VLOOKUP(MID(F442,4,2),'[1]Guia de codificacion'!$G$2:$H$53,2,FALSE),"Sin Provincia asignada")</f>
        <v>SEVILLA</v>
      </c>
    </row>
    <row r="443" spans="1:9" x14ac:dyDescent="0.3">
      <c r="A443" s="3" t="s">
        <v>13833</v>
      </c>
      <c r="B443" s="3" t="s">
        <v>13882</v>
      </c>
      <c r="C443" s="3" t="s">
        <v>0</v>
      </c>
      <c r="D443" s="3" t="s">
        <v>2444</v>
      </c>
      <c r="E443" s="3" t="s">
        <v>2445</v>
      </c>
      <c r="F443" s="3" t="s">
        <v>2446</v>
      </c>
      <c r="G443" s="3" t="s">
        <v>2447</v>
      </c>
      <c r="H443" s="3" t="str">
        <f>IFERROR(VLOOKUP(MID(F443,1,2),'[1]Guia de codificacion'!$J$2:$K$20,2,FALSE),"Sin CCAA asignada")</f>
        <v>ANDALUCIA</v>
      </c>
      <c r="I443" s="3" t="str">
        <f>IFERROR(VLOOKUP(MID(F443,4,2),'[1]Guia de codificacion'!$G$2:$H$53,2,FALSE),"Sin Provincia asignada")</f>
        <v>SEVILLA</v>
      </c>
    </row>
    <row r="444" spans="1:9" x14ac:dyDescent="0.3">
      <c r="A444" s="3" t="s">
        <v>13833</v>
      </c>
      <c r="B444" s="3" t="s">
        <v>13882</v>
      </c>
      <c r="C444" s="3" t="s">
        <v>0</v>
      </c>
      <c r="D444" s="3" t="s">
        <v>2448</v>
      </c>
      <c r="E444" s="3" t="s">
        <v>2449</v>
      </c>
      <c r="F444" s="3" t="s">
        <v>2450</v>
      </c>
      <c r="G444" s="3" t="s">
        <v>2451</v>
      </c>
      <c r="H444" s="3" t="str">
        <f>IFERROR(VLOOKUP(MID(F444,1,2),'[1]Guia de codificacion'!$J$2:$K$20,2,FALSE),"Sin CCAA asignada")</f>
        <v>ANDALUCIA</v>
      </c>
      <c r="I444" s="3" t="str">
        <f>IFERROR(VLOOKUP(MID(F444,4,2),'[1]Guia de codificacion'!$G$2:$H$53,2,FALSE),"Sin Provincia asignada")</f>
        <v>SEVILLA</v>
      </c>
    </row>
    <row r="445" spans="1:9" x14ac:dyDescent="0.3">
      <c r="A445" s="3" t="s">
        <v>13833</v>
      </c>
      <c r="B445" s="3" t="s">
        <v>13882</v>
      </c>
      <c r="C445" s="3" t="s">
        <v>0</v>
      </c>
      <c r="D445" s="3" t="s">
        <v>2452</v>
      </c>
      <c r="E445" s="3" t="s">
        <v>2453</v>
      </c>
      <c r="F445" s="3" t="s">
        <v>2450</v>
      </c>
      <c r="G445" s="3" t="s">
        <v>2451</v>
      </c>
      <c r="H445" s="3" t="str">
        <f>IFERROR(VLOOKUP(MID(F445,1,2),'[1]Guia de codificacion'!$J$2:$K$20,2,FALSE),"Sin CCAA asignada")</f>
        <v>ANDALUCIA</v>
      </c>
      <c r="I445" s="3" t="str">
        <f>IFERROR(VLOOKUP(MID(F445,4,2),'[1]Guia de codificacion'!$G$2:$H$53,2,FALSE),"Sin Provincia asignada")</f>
        <v>SEVILLA</v>
      </c>
    </row>
    <row r="446" spans="1:9" x14ac:dyDescent="0.3">
      <c r="A446" s="3" t="s">
        <v>13833</v>
      </c>
      <c r="B446" s="3" t="s">
        <v>13882</v>
      </c>
      <c r="C446" s="3" t="s">
        <v>0</v>
      </c>
      <c r="D446" s="3" t="s">
        <v>2454</v>
      </c>
      <c r="E446" s="3" t="s">
        <v>2455</v>
      </c>
      <c r="F446" s="3" t="s">
        <v>2456</v>
      </c>
      <c r="G446" s="3" t="s">
        <v>2457</v>
      </c>
      <c r="H446" s="3" t="str">
        <f>IFERROR(VLOOKUP(MID(F446,1,2),'[1]Guia de codificacion'!$J$2:$K$20,2,FALSE),"Sin CCAA asignada")</f>
        <v>ANDALUCIA</v>
      </c>
      <c r="I446" s="3" t="str">
        <f>IFERROR(VLOOKUP(MID(F446,4,2),'[1]Guia de codificacion'!$G$2:$H$53,2,FALSE),"Sin Provincia asignada")</f>
        <v>SEVILLA</v>
      </c>
    </row>
    <row r="447" spans="1:9" x14ac:dyDescent="0.3">
      <c r="A447" s="3" t="s">
        <v>13833</v>
      </c>
      <c r="B447" s="3" t="s">
        <v>13882</v>
      </c>
      <c r="C447" s="3" t="s">
        <v>0</v>
      </c>
      <c r="D447" s="3" t="s">
        <v>2458</v>
      </c>
      <c r="E447" s="3" t="s">
        <v>2459</v>
      </c>
      <c r="F447" s="3" t="s">
        <v>2456</v>
      </c>
      <c r="G447" s="3" t="s">
        <v>2457</v>
      </c>
      <c r="H447" s="3" t="str">
        <f>IFERROR(VLOOKUP(MID(F447,1,2),'[1]Guia de codificacion'!$J$2:$K$20,2,FALSE),"Sin CCAA asignada")</f>
        <v>ANDALUCIA</v>
      </c>
      <c r="I447" s="3" t="str">
        <f>IFERROR(VLOOKUP(MID(F447,4,2),'[1]Guia de codificacion'!$G$2:$H$53,2,FALSE),"Sin Provincia asignada")</f>
        <v>SEVILLA</v>
      </c>
    </row>
    <row r="448" spans="1:9" x14ac:dyDescent="0.3">
      <c r="A448" s="3" t="s">
        <v>13833</v>
      </c>
      <c r="B448" s="3" t="s">
        <v>13882</v>
      </c>
      <c r="C448" s="3" t="s">
        <v>0</v>
      </c>
      <c r="D448" s="3" t="s">
        <v>2460</v>
      </c>
      <c r="E448" s="3" t="s">
        <v>969</v>
      </c>
      <c r="F448" s="3" t="s">
        <v>2461</v>
      </c>
      <c r="G448" s="3" t="s">
        <v>2462</v>
      </c>
      <c r="H448" s="3" t="str">
        <f>IFERROR(VLOOKUP(MID(F448,1,2),'[1]Guia de codificacion'!$J$2:$K$20,2,FALSE),"Sin CCAA asignada")</f>
        <v>ANDALUCIA</v>
      </c>
      <c r="I448" s="3" t="str">
        <f>IFERROR(VLOOKUP(MID(F448,4,2),'[1]Guia de codificacion'!$G$2:$H$53,2,FALSE),"Sin Provincia asignada")</f>
        <v>SEVILLA</v>
      </c>
    </row>
    <row r="449" spans="1:9" x14ac:dyDescent="0.3">
      <c r="A449" s="3" t="s">
        <v>13833</v>
      </c>
      <c r="B449" s="3" t="s">
        <v>13882</v>
      </c>
      <c r="C449" s="3" t="s">
        <v>0</v>
      </c>
      <c r="D449" s="3" t="s">
        <v>2463</v>
      </c>
      <c r="E449" s="3" t="s">
        <v>2464</v>
      </c>
      <c r="F449" s="3" t="s">
        <v>2461</v>
      </c>
      <c r="G449" s="3" t="s">
        <v>2462</v>
      </c>
      <c r="H449" s="3" t="str">
        <f>IFERROR(VLOOKUP(MID(F449,1,2),'[1]Guia de codificacion'!$J$2:$K$20,2,FALSE),"Sin CCAA asignada")</f>
        <v>ANDALUCIA</v>
      </c>
      <c r="I449" s="3" t="str">
        <f>IFERROR(VLOOKUP(MID(F449,4,2),'[1]Guia de codificacion'!$G$2:$H$53,2,FALSE),"Sin Provincia asignada")</f>
        <v>SEVILLA</v>
      </c>
    </row>
    <row r="450" spans="1:9" x14ac:dyDescent="0.3">
      <c r="A450" s="3" t="s">
        <v>13833</v>
      </c>
      <c r="B450" s="3" t="s">
        <v>13882</v>
      </c>
      <c r="C450" s="3" t="s">
        <v>0</v>
      </c>
      <c r="D450" s="3" t="s">
        <v>2465</v>
      </c>
      <c r="E450" s="3" t="s">
        <v>2466</v>
      </c>
      <c r="F450" s="3" t="s">
        <v>2461</v>
      </c>
      <c r="G450" s="3" t="s">
        <v>2462</v>
      </c>
      <c r="H450" s="3" t="str">
        <f>IFERROR(VLOOKUP(MID(F450,1,2),'[1]Guia de codificacion'!$J$2:$K$20,2,FALSE),"Sin CCAA asignada")</f>
        <v>ANDALUCIA</v>
      </c>
      <c r="I450" s="3" t="str">
        <f>IFERROR(VLOOKUP(MID(F450,4,2),'[1]Guia de codificacion'!$G$2:$H$53,2,FALSE),"Sin Provincia asignada")</f>
        <v>SEVILLA</v>
      </c>
    </row>
    <row r="451" spans="1:9" x14ac:dyDescent="0.3">
      <c r="A451" s="3" t="s">
        <v>13833</v>
      </c>
      <c r="B451" s="3" t="s">
        <v>13882</v>
      </c>
      <c r="C451" s="3" t="s">
        <v>0</v>
      </c>
      <c r="D451" s="3" t="s">
        <v>2467</v>
      </c>
      <c r="E451" s="3" t="s">
        <v>191</v>
      </c>
      <c r="F451" s="3" t="s">
        <v>2468</v>
      </c>
      <c r="G451" s="3" t="s">
        <v>2469</v>
      </c>
      <c r="H451" s="3" t="str">
        <f>IFERROR(VLOOKUP(MID(F451,1,2),'[1]Guia de codificacion'!$J$2:$K$20,2,FALSE),"Sin CCAA asignada")</f>
        <v>ANDALUCIA</v>
      </c>
      <c r="I451" s="3" t="str">
        <f>IFERROR(VLOOKUP(MID(F451,4,2),'[1]Guia de codificacion'!$G$2:$H$53,2,FALSE),"Sin Provincia asignada")</f>
        <v>SEVILLA</v>
      </c>
    </row>
    <row r="452" spans="1:9" x14ac:dyDescent="0.3">
      <c r="A452" s="3" t="s">
        <v>13833</v>
      </c>
      <c r="B452" s="3" t="s">
        <v>13882</v>
      </c>
      <c r="C452" s="3" t="s">
        <v>0</v>
      </c>
      <c r="D452" s="3" t="s">
        <v>2470</v>
      </c>
      <c r="E452" s="3" t="s">
        <v>2471</v>
      </c>
      <c r="F452" s="3" t="s">
        <v>2472</v>
      </c>
      <c r="G452" s="3" t="s">
        <v>2473</v>
      </c>
      <c r="H452" s="3" t="str">
        <f>IFERROR(VLOOKUP(MID(F452,1,2),'[1]Guia de codificacion'!$J$2:$K$20,2,FALSE),"Sin CCAA asignada")</f>
        <v>ANDALUCIA</v>
      </c>
      <c r="I452" s="3" t="str">
        <f>IFERROR(VLOOKUP(MID(F452,4,2),'[1]Guia de codificacion'!$G$2:$H$53,2,FALSE),"Sin Provincia asignada")</f>
        <v>SEVILLA</v>
      </c>
    </row>
    <row r="453" spans="1:9" x14ac:dyDescent="0.3">
      <c r="A453" s="3" t="s">
        <v>13833</v>
      </c>
      <c r="B453" s="3" t="s">
        <v>13882</v>
      </c>
      <c r="C453" s="3" t="s">
        <v>0</v>
      </c>
      <c r="D453" s="3" t="s">
        <v>2474</v>
      </c>
      <c r="E453" s="3" t="s">
        <v>2475</v>
      </c>
      <c r="F453" s="3" t="s">
        <v>2476</v>
      </c>
      <c r="G453" s="3" t="s">
        <v>2477</v>
      </c>
      <c r="H453" s="3" t="str">
        <f>IFERROR(VLOOKUP(MID(F453,1,2),'[1]Guia de codificacion'!$J$2:$K$20,2,FALSE),"Sin CCAA asignada")</f>
        <v>ANDALUCIA</v>
      </c>
      <c r="I453" s="3" t="str">
        <f>IFERROR(VLOOKUP(MID(F453,4,2),'[1]Guia de codificacion'!$G$2:$H$53,2,FALSE),"Sin Provincia asignada")</f>
        <v>SEVILLA</v>
      </c>
    </row>
    <row r="454" spans="1:9" x14ac:dyDescent="0.3">
      <c r="A454" s="3" t="s">
        <v>13833</v>
      </c>
      <c r="B454" s="3" t="s">
        <v>13882</v>
      </c>
      <c r="C454" s="3" t="s">
        <v>0</v>
      </c>
      <c r="D454" s="3" t="s">
        <v>2478</v>
      </c>
      <c r="E454" s="3" t="s">
        <v>191</v>
      </c>
      <c r="F454" s="3" t="s">
        <v>2479</v>
      </c>
      <c r="G454" s="3" t="s">
        <v>2480</v>
      </c>
      <c r="H454" s="3" t="str">
        <f>IFERROR(VLOOKUP(MID(F454,1,2),'[1]Guia de codificacion'!$J$2:$K$20,2,FALSE),"Sin CCAA asignada")</f>
        <v>ANDALUCIA</v>
      </c>
      <c r="I454" s="3" t="str">
        <f>IFERROR(VLOOKUP(MID(F454,4,2),'[1]Guia de codificacion'!$G$2:$H$53,2,FALSE),"Sin Provincia asignada")</f>
        <v>SEVILLA</v>
      </c>
    </row>
    <row r="455" spans="1:9" x14ac:dyDescent="0.3">
      <c r="A455" s="3" t="s">
        <v>13833</v>
      </c>
      <c r="B455" s="3" t="s">
        <v>13882</v>
      </c>
      <c r="C455" s="3" t="s">
        <v>0</v>
      </c>
      <c r="D455" s="3" t="s">
        <v>2481</v>
      </c>
      <c r="E455" s="3" t="s">
        <v>2482</v>
      </c>
      <c r="F455" s="3" t="s">
        <v>2479</v>
      </c>
      <c r="G455" s="3" t="s">
        <v>2480</v>
      </c>
      <c r="H455" s="3" t="str">
        <f>IFERROR(VLOOKUP(MID(F455,1,2),'[1]Guia de codificacion'!$J$2:$K$20,2,FALSE),"Sin CCAA asignada")</f>
        <v>ANDALUCIA</v>
      </c>
      <c r="I455" s="3" t="str">
        <f>IFERROR(VLOOKUP(MID(F455,4,2),'[1]Guia de codificacion'!$G$2:$H$53,2,FALSE),"Sin Provincia asignada")</f>
        <v>SEVILLA</v>
      </c>
    </row>
    <row r="456" spans="1:9" x14ac:dyDescent="0.3">
      <c r="A456" s="3" t="s">
        <v>13833</v>
      </c>
      <c r="B456" s="3" t="s">
        <v>13882</v>
      </c>
      <c r="C456" s="3" t="s">
        <v>0</v>
      </c>
      <c r="D456" s="3" t="s">
        <v>2483</v>
      </c>
      <c r="E456" s="3" t="s">
        <v>2484</v>
      </c>
      <c r="F456" s="3" t="s">
        <v>2485</v>
      </c>
      <c r="G456" s="3" t="s">
        <v>2486</v>
      </c>
      <c r="H456" s="3" t="str">
        <f>IFERROR(VLOOKUP(MID(F456,1,2),'[1]Guia de codificacion'!$J$2:$K$20,2,FALSE),"Sin CCAA asignada")</f>
        <v>ANDALUCIA</v>
      </c>
      <c r="I456" s="3" t="str">
        <f>IFERROR(VLOOKUP(MID(F456,4,2),'[1]Guia de codificacion'!$G$2:$H$53,2,FALSE),"Sin Provincia asignada")</f>
        <v>SEVILLA</v>
      </c>
    </row>
    <row r="457" spans="1:9" x14ac:dyDescent="0.3">
      <c r="A457" s="3" t="s">
        <v>13833</v>
      </c>
      <c r="B457" s="3" t="s">
        <v>13882</v>
      </c>
      <c r="C457" s="3" t="s">
        <v>0</v>
      </c>
      <c r="D457" s="3" t="s">
        <v>2487</v>
      </c>
      <c r="E457" s="3" t="s">
        <v>2488</v>
      </c>
      <c r="F457" s="3" t="s">
        <v>2489</v>
      </c>
      <c r="G457" s="3" t="s">
        <v>2490</v>
      </c>
      <c r="H457" s="3" t="str">
        <f>IFERROR(VLOOKUP(MID(F457,1,2),'[1]Guia de codificacion'!$J$2:$K$20,2,FALSE),"Sin CCAA asignada")</f>
        <v>ANDALUCIA</v>
      </c>
      <c r="I457" s="3" t="str">
        <f>IFERROR(VLOOKUP(MID(F457,4,2),'[1]Guia de codificacion'!$G$2:$H$53,2,FALSE),"Sin Provincia asignada")</f>
        <v>SEVILLA</v>
      </c>
    </row>
    <row r="458" spans="1:9" x14ac:dyDescent="0.3">
      <c r="A458" s="3" t="s">
        <v>13833</v>
      </c>
      <c r="B458" s="3" t="s">
        <v>13882</v>
      </c>
      <c r="C458" s="3" t="s">
        <v>0</v>
      </c>
      <c r="D458" s="3" t="s">
        <v>2491</v>
      </c>
      <c r="E458" s="3" t="s">
        <v>2492</v>
      </c>
      <c r="F458" s="3" t="s">
        <v>2493</v>
      </c>
      <c r="G458" s="3" t="s">
        <v>2494</v>
      </c>
      <c r="H458" s="3" t="str">
        <f>IFERROR(VLOOKUP(MID(F458,1,2),'[1]Guia de codificacion'!$J$2:$K$20,2,FALSE),"Sin CCAA asignada")</f>
        <v>ANDALUCIA</v>
      </c>
      <c r="I458" s="3" t="str">
        <f>IFERROR(VLOOKUP(MID(F458,4,2),'[1]Guia de codificacion'!$G$2:$H$53,2,FALSE),"Sin Provincia asignada")</f>
        <v>SEVILLA</v>
      </c>
    </row>
    <row r="459" spans="1:9" x14ac:dyDescent="0.3">
      <c r="A459" s="3" t="s">
        <v>13833</v>
      </c>
      <c r="B459" s="3" t="s">
        <v>13882</v>
      </c>
      <c r="C459" s="3" t="s">
        <v>0</v>
      </c>
      <c r="D459" s="3" t="s">
        <v>2495</v>
      </c>
      <c r="E459" s="3" t="s">
        <v>2496</v>
      </c>
      <c r="F459" s="3" t="s">
        <v>2497</v>
      </c>
      <c r="G459" s="3" t="s">
        <v>2498</v>
      </c>
      <c r="H459" s="3" t="str">
        <f>IFERROR(VLOOKUP(MID(F459,1,2),'[1]Guia de codificacion'!$J$2:$K$20,2,FALSE),"Sin CCAA asignada")</f>
        <v>ANDALUCIA</v>
      </c>
      <c r="I459" s="3" t="str">
        <f>IFERROR(VLOOKUP(MID(F459,4,2),'[1]Guia de codificacion'!$G$2:$H$53,2,FALSE),"Sin Provincia asignada")</f>
        <v>SEVILLA</v>
      </c>
    </row>
    <row r="460" spans="1:9" x14ac:dyDescent="0.3">
      <c r="A460" s="3" t="s">
        <v>13833</v>
      </c>
      <c r="B460" s="3" t="s">
        <v>13882</v>
      </c>
      <c r="C460" s="3" t="s">
        <v>0</v>
      </c>
      <c r="D460" s="3" t="s">
        <v>2499</v>
      </c>
      <c r="E460" s="3" t="s">
        <v>2500</v>
      </c>
      <c r="F460" s="3" t="s">
        <v>2497</v>
      </c>
      <c r="G460" s="3" t="s">
        <v>2498</v>
      </c>
      <c r="H460" s="3" t="str">
        <f>IFERROR(VLOOKUP(MID(F460,1,2),'[1]Guia de codificacion'!$J$2:$K$20,2,FALSE),"Sin CCAA asignada")</f>
        <v>ANDALUCIA</v>
      </c>
      <c r="I460" s="3" t="str">
        <f>IFERROR(VLOOKUP(MID(F460,4,2),'[1]Guia de codificacion'!$G$2:$H$53,2,FALSE),"Sin Provincia asignada")</f>
        <v>SEVILLA</v>
      </c>
    </row>
    <row r="461" spans="1:9" x14ac:dyDescent="0.3">
      <c r="A461" s="3" t="s">
        <v>13833</v>
      </c>
      <c r="B461" s="3" t="s">
        <v>13882</v>
      </c>
      <c r="C461" s="3" t="s">
        <v>2862</v>
      </c>
      <c r="D461" s="3" t="s">
        <v>2888</v>
      </c>
      <c r="E461" s="3" t="s">
        <v>2889</v>
      </c>
      <c r="F461" s="3" t="s">
        <v>2890</v>
      </c>
      <c r="G461" s="3" t="s">
        <v>2891</v>
      </c>
      <c r="H461" s="3" t="str">
        <f>IFERROR(VLOOKUP(MID(F461,1,2),'[1]Guia de codificacion'!$J$2:$K$20,2,FALSE),"Sin CCAA asignada")</f>
        <v>ANDALUCIA</v>
      </c>
      <c r="I461" s="3" t="str">
        <f>IFERROR(VLOOKUP(MID(F461,4,2),'[1]Guia de codificacion'!$G$2:$H$53,2,FALSE),"Sin Provincia asignada")</f>
        <v>SEVILLA</v>
      </c>
    </row>
    <row r="462" spans="1:9" x14ac:dyDescent="0.3">
      <c r="A462" s="3" t="s">
        <v>13833</v>
      </c>
      <c r="B462" s="3" t="s">
        <v>13882</v>
      </c>
      <c r="C462" s="3" t="s">
        <v>2862</v>
      </c>
      <c r="D462" s="3" t="s">
        <v>2892</v>
      </c>
      <c r="E462" s="3" t="s">
        <v>2893</v>
      </c>
      <c r="F462" s="3" t="s">
        <v>2450</v>
      </c>
      <c r="G462" s="3" t="s">
        <v>2451</v>
      </c>
      <c r="H462" s="3" t="str">
        <f>IFERROR(VLOOKUP(MID(F462,1,2),'[1]Guia de codificacion'!$J$2:$K$20,2,FALSE),"Sin CCAA asignada")</f>
        <v>ANDALUCIA</v>
      </c>
      <c r="I462" s="3" t="str">
        <f>IFERROR(VLOOKUP(MID(F462,4,2),'[1]Guia de codificacion'!$G$2:$H$53,2,FALSE),"Sin Provincia asignada")</f>
        <v>SEVILLA</v>
      </c>
    </row>
    <row r="463" spans="1:9" x14ac:dyDescent="0.3">
      <c r="A463" s="3" t="s">
        <v>13833</v>
      </c>
      <c r="B463" s="3" t="s">
        <v>13882</v>
      </c>
      <c r="C463" s="3" t="s">
        <v>2862</v>
      </c>
      <c r="D463" s="3" t="s">
        <v>2993</v>
      </c>
      <c r="E463" s="3" t="s">
        <v>2994</v>
      </c>
      <c r="F463" s="3" t="s">
        <v>2435</v>
      </c>
      <c r="G463" s="3" t="s">
        <v>2436</v>
      </c>
      <c r="H463" s="3" t="str">
        <f>IFERROR(VLOOKUP(MID(F463,1,2),'[1]Guia de codificacion'!$J$2:$K$20,2,FALSE),"Sin CCAA asignada")</f>
        <v>ANDALUCIA</v>
      </c>
      <c r="I463" s="3" t="str">
        <f>IFERROR(VLOOKUP(MID(F463,4,2),'[1]Guia de codificacion'!$G$2:$H$53,2,FALSE),"Sin Provincia asignada")</f>
        <v>SEVILLA</v>
      </c>
    </row>
    <row r="464" spans="1:9" x14ac:dyDescent="0.3">
      <c r="A464" s="3" t="s">
        <v>13833</v>
      </c>
      <c r="B464" s="3" t="s">
        <v>13882</v>
      </c>
      <c r="C464" s="3" t="s">
        <v>4294</v>
      </c>
      <c r="D464" s="3" t="s">
        <v>13365</v>
      </c>
      <c r="E464" s="3" t="s">
        <v>13366</v>
      </c>
      <c r="F464" s="3" t="s">
        <v>13472</v>
      </c>
      <c r="G464" s="3" t="s">
        <v>13473</v>
      </c>
      <c r="H464" s="3" t="str">
        <f>IFERROR(VLOOKUP(MID(F464,1,2),'[1]Guia de codificacion'!$J$2:$K$20,2,FALSE),"Sin CCAA asignada")</f>
        <v>ANDALUCIA</v>
      </c>
      <c r="I464" s="3" t="str">
        <f>IFERROR(VLOOKUP(MID(F464,4,2),'[1]Guia de codificacion'!$G$2:$H$53,2,FALSE),"Sin Provincia asignada")</f>
        <v>SEVILLA</v>
      </c>
    </row>
    <row r="465" spans="1:9" x14ac:dyDescent="0.3">
      <c r="A465" s="3" t="s">
        <v>13833</v>
      </c>
      <c r="B465" s="3" t="s">
        <v>13882</v>
      </c>
      <c r="C465" s="3" t="s">
        <v>4294</v>
      </c>
      <c r="D465" s="3" t="s">
        <v>13407</v>
      </c>
      <c r="E465" s="3" t="s">
        <v>13408</v>
      </c>
      <c r="F465" s="3" t="s">
        <v>8127</v>
      </c>
      <c r="G465" s="3" t="s">
        <v>8128</v>
      </c>
      <c r="H465" s="3" t="str">
        <f>IFERROR(VLOOKUP(MID(F465,1,2),'[1]Guia de codificacion'!$J$2:$K$20,2,FALSE),"Sin CCAA asignada")</f>
        <v>ANDALUCIA</v>
      </c>
      <c r="I465" s="3" t="str">
        <f>IFERROR(VLOOKUP(MID(F465,4,2),'[1]Guia de codificacion'!$G$2:$H$53,2,FALSE),"Sin Provincia asignada")</f>
        <v>SEVILLA</v>
      </c>
    </row>
    <row r="466" spans="1:9" x14ac:dyDescent="0.3">
      <c r="A466" s="3" t="s">
        <v>13833</v>
      </c>
      <c r="B466" s="3" t="s">
        <v>13882</v>
      </c>
      <c r="C466" s="3" t="s">
        <v>4294</v>
      </c>
      <c r="D466" s="3" t="s">
        <v>4595</v>
      </c>
      <c r="E466" s="3" t="s">
        <v>13409</v>
      </c>
      <c r="F466" s="3" t="s">
        <v>2446</v>
      </c>
      <c r="G466" s="3" t="s">
        <v>2447</v>
      </c>
      <c r="H466" s="3" t="str">
        <f>IFERROR(VLOOKUP(MID(F466,1,2),'[1]Guia de codificacion'!$J$2:$K$20,2,FALSE),"Sin CCAA asignada")</f>
        <v>ANDALUCIA</v>
      </c>
      <c r="I466" s="3" t="str">
        <f>IFERROR(VLOOKUP(MID(F466,4,2),'[1]Guia de codificacion'!$G$2:$H$53,2,FALSE),"Sin Provincia asignada")</f>
        <v>SEVILLA</v>
      </c>
    </row>
    <row r="467" spans="1:9" x14ac:dyDescent="0.3">
      <c r="A467" s="3" t="s">
        <v>13833</v>
      </c>
      <c r="B467" s="3" t="s">
        <v>13882</v>
      </c>
      <c r="C467" s="3" t="s">
        <v>4294</v>
      </c>
      <c r="D467" s="3" t="s">
        <v>4598</v>
      </c>
      <c r="E467" s="3" t="s">
        <v>4599</v>
      </c>
      <c r="F467" s="3" t="s">
        <v>2435</v>
      </c>
      <c r="G467" s="3" t="s">
        <v>2436</v>
      </c>
      <c r="H467" s="3" t="str">
        <f>IFERROR(VLOOKUP(MID(F467,1,2),'[1]Guia de codificacion'!$J$2:$K$20,2,FALSE),"Sin CCAA asignada")</f>
        <v>ANDALUCIA</v>
      </c>
      <c r="I467" s="3" t="str">
        <f>IFERROR(VLOOKUP(MID(F467,4,2),'[1]Guia de codificacion'!$G$2:$H$53,2,FALSE),"Sin Provincia asignada")</f>
        <v>SEVILLA</v>
      </c>
    </row>
    <row r="468" spans="1:9" x14ac:dyDescent="0.3">
      <c r="A468" s="3" t="s">
        <v>13833</v>
      </c>
      <c r="B468" s="3" t="s">
        <v>13882</v>
      </c>
      <c r="C468" s="3" t="s">
        <v>4294</v>
      </c>
      <c r="D468" s="3" t="s">
        <v>4632</v>
      </c>
      <c r="E468" s="3" t="s">
        <v>4633</v>
      </c>
      <c r="F468" s="3" t="s">
        <v>2435</v>
      </c>
      <c r="G468" s="3" t="s">
        <v>2436</v>
      </c>
      <c r="H468" s="3" t="str">
        <f>IFERROR(VLOOKUP(MID(F468,1,2),'[1]Guia de codificacion'!$J$2:$K$20,2,FALSE),"Sin CCAA asignada")</f>
        <v>ANDALUCIA</v>
      </c>
      <c r="I468" s="3" t="str">
        <f>IFERROR(VLOOKUP(MID(F468,4,2),'[1]Guia de codificacion'!$G$2:$H$53,2,FALSE),"Sin Provincia asignada")</f>
        <v>SEVILLA</v>
      </c>
    </row>
    <row r="469" spans="1:9" x14ac:dyDescent="0.3">
      <c r="A469" s="3" t="s">
        <v>13833</v>
      </c>
      <c r="B469" s="3" t="s">
        <v>13882</v>
      </c>
      <c r="C469" s="3" t="s">
        <v>4294</v>
      </c>
      <c r="D469" s="3" t="s">
        <v>4634</v>
      </c>
      <c r="E469" s="3" t="s">
        <v>4635</v>
      </c>
      <c r="F469" s="3" t="s">
        <v>2435</v>
      </c>
      <c r="G469" s="3" t="s">
        <v>2436</v>
      </c>
      <c r="H469" s="3" t="str">
        <f>IFERROR(VLOOKUP(MID(F469,1,2),'[1]Guia de codificacion'!$J$2:$K$20,2,FALSE),"Sin CCAA asignada")</f>
        <v>ANDALUCIA</v>
      </c>
      <c r="I469" s="3" t="str">
        <f>IFERROR(VLOOKUP(MID(F469,4,2),'[1]Guia de codificacion'!$G$2:$H$53,2,FALSE),"Sin Provincia asignada")</f>
        <v>SEVILLA</v>
      </c>
    </row>
    <row r="470" spans="1:9" x14ac:dyDescent="0.3">
      <c r="A470" s="3" t="s">
        <v>13833</v>
      </c>
      <c r="B470" s="3" t="s">
        <v>13882</v>
      </c>
      <c r="C470" s="3" t="s">
        <v>4294</v>
      </c>
      <c r="D470" s="3" t="s">
        <v>4636</v>
      </c>
      <c r="E470" s="3" t="s">
        <v>4637</v>
      </c>
      <c r="F470" s="3" t="s">
        <v>2435</v>
      </c>
      <c r="G470" s="3" t="s">
        <v>2436</v>
      </c>
      <c r="H470" s="3" t="str">
        <f>IFERROR(VLOOKUP(MID(F470,1,2),'[1]Guia de codificacion'!$J$2:$K$20,2,FALSE),"Sin CCAA asignada")</f>
        <v>ANDALUCIA</v>
      </c>
      <c r="I470" s="3" t="str">
        <f>IFERROR(VLOOKUP(MID(F470,4,2),'[1]Guia de codificacion'!$G$2:$H$53,2,FALSE),"Sin Provincia asignada")</f>
        <v>SEVILLA</v>
      </c>
    </row>
    <row r="471" spans="1:9" x14ac:dyDescent="0.3">
      <c r="A471" s="3" t="s">
        <v>13833</v>
      </c>
      <c r="B471" s="3" t="s">
        <v>13882</v>
      </c>
      <c r="C471" s="3" t="s">
        <v>4294</v>
      </c>
      <c r="D471" s="3" t="s">
        <v>4638</v>
      </c>
      <c r="E471" s="3" t="s">
        <v>4639</v>
      </c>
      <c r="F471" s="3" t="s">
        <v>2435</v>
      </c>
      <c r="G471" s="3" t="s">
        <v>2436</v>
      </c>
      <c r="H471" s="3" t="str">
        <f>IFERROR(VLOOKUP(MID(F471,1,2),'[1]Guia de codificacion'!$J$2:$K$20,2,FALSE),"Sin CCAA asignada")</f>
        <v>ANDALUCIA</v>
      </c>
      <c r="I471" s="3" t="str">
        <f>IFERROR(VLOOKUP(MID(F471,4,2),'[1]Guia de codificacion'!$G$2:$H$53,2,FALSE),"Sin Provincia asignada")</f>
        <v>SEVILLA</v>
      </c>
    </row>
    <row r="472" spans="1:9" x14ac:dyDescent="0.3">
      <c r="A472" s="3" t="s">
        <v>13833</v>
      </c>
      <c r="B472" s="3" t="s">
        <v>13882</v>
      </c>
      <c r="C472" s="3" t="s">
        <v>4294</v>
      </c>
      <c r="D472" s="3" t="s">
        <v>4640</v>
      </c>
      <c r="E472" s="3" t="s">
        <v>4641</v>
      </c>
      <c r="F472" s="3" t="s">
        <v>2435</v>
      </c>
      <c r="G472" s="3" t="s">
        <v>2436</v>
      </c>
      <c r="H472" s="3" t="str">
        <f>IFERROR(VLOOKUP(MID(F472,1,2),'[1]Guia de codificacion'!$J$2:$K$20,2,FALSE),"Sin CCAA asignada")</f>
        <v>ANDALUCIA</v>
      </c>
      <c r="I472" s="3" t="str">
        <f>IFERROR(VLOOKUP(MID(F472,4,2),'[1]Guia de codificacion'!$G$2:$H$53,2,FALSE),"Sin Provincia asignada")</f>
        <v>SEVILLA</v>
      </c>
    </row>
    <row r="473" spans="1:9" x14ac:dyDescent="0.3">
      <c r="A473" s="3" t="s">
        <v>13833</v>
      </c>
      <c r="B473" s="3" t="s">
        <v>13882</v>
      </c>
      <c r="C473" s="3" t="s">
        <v>4294</v>
      </c>
      <c r="D473" s="3" t="s">
        <v>4642</v>
      </c>
      <c r="E473" s="3" t="s">
        <v>4643</v>
      </c>
      <c r="F473" s="3" t="s">
        <v>2435</v>
      </c>
      <c r="G473" s="3" t="s">
        <v>2436</v>
      </c>
      <c r="H473" s="3" t="str">
        <f>IFERROR(VLOOKUP(MID(F473,1,2),'[1]Guia de codificacion'!$J$2:$K$20,2,FALSE),"Sin CCAA asignada")</f>
        <v>ANDALUCIA</v>
      </c>
      <c r="I473" s="3" t="str">
        <f>IFERROR(VLOOKUP(MID(F473,4,2),'[1]Guia de codificacion'!$G$2:$H$53,2,FALSE),"Sin Provincia asignada")</f>
        <v>SEVILLA</v>
      </c>
    </row>
    <row r="474" spans="1:9" x14ac:dyDescent="0.3">
      <c r="A474" s="3" t="s">
        <v>13833</v>
      </c>
      <c r="B474" s="3" t="s">
        <v>13882</v>
      </c>
      <c r="C474" s="3" t="s">
        <v>4294</v>
      </c>
      <c r="D474" s="3" t="s">
        <v>4644</v>
      </c>
      <c r="E474" s="3" t="s">
        <v>4645</v>
      </c>
      <c r="F474" s="3" t="s">
        <v>2435</v>
      </c>
      <c r="G474" s="3" t="s">
        <v>2436</v>
      </c>
      <c r="H474" s="3" t="str">
        <f>IFERROR(VLOOKUP(MID(F474,1,2),'[1]Guia de codificacion'!$J$2:$K$20,2,FALSE),"Sin CCAA asignada")</f>
        <v>ANDALUCIA</v>
      </c>
      <c r="I474" s="3" t="str">
        <f>IFERROR(VLOOKUP(MID(F474,4,2),'[1]Guia de codificacion'!$G$2:$H$53,2,FALSE),"Sin Provincia asignada")</f>
        <v>SEVILLA</v>
      </c>
    </row>
    <row r="475" spans="1:9" x14ac:dyDescent="0.3">
      <c r="A475" s="3" t="s">
        <v>13833</v>
      </c>
      <c r="B475" s="3" t="s">
        <v>13882</v>
      </c>
      <c r="C475" s="3" t="s">
        <v>4294</v>
      </c>
      <c r="D475" s="3" t="s">
        <v>4646</v>
      </c>
      <c r="E475" s="3" t="s">
        <v>4647</v>
      </c>
      <c r="F475" s="3" t="s">
        <v>2435</v>
      </c>
      <c r="G475" s="3" t="s">
        <v>2436</v>
      </c>
      <c r="H475" s="3" t="str">
        <f>IFERROR(VLOOKUP(MID(F475,1,2),'[1]Guia de codificacion'!$J$2:$K$20,2,FALSE),"Sin CCAA asignada")</f>
        <v>ANDALUCIA</v>
      </c>
      <c r="I475" s="3" t="str">
        <f>IFERROR(VLOOKUP(MID(F475,4,2),'[1]Guia de codificacion'!$G$2:$H$53,2,FALSE),"Sin Provincia asignada")</f>
        <v>SEVILLA</v>
      </c>
    </row>
    <row r="476" spans="1:9" x14ac:dyDescent="0.3">
      <c r="A476" s="3" t="s">
        <v>13833</v>
      </c>
      <c r="B476" s="3" t="s">
        <v>13882</v>
      </c>
      <c r="C476" s="3" t="s">
        <v>4294</v>
      </c>
      <c r="D476" s="3" t="s">
        <v>4648</v>
      </c>
      <c r="E476" s="3" t="s">
        <v>4649</v>
      </c>
      <c r="F476" s="3" t="s">
        <v>2435</v>
      </c>
      <c r="G476" s="3" t="s">
        <v>2436</v>
      </c>
      <c r="H476" s="3" t="str">
        <f>IFERROR(VLOOKUP(MID(F476,1,2),'[1]Guia de codificacion'!$J$2:$K$20,2,FALSE),"Sin CCAA asignada")</f>
        <v>ANDALUCIA</v>
      </c>
      <c r="I476" s="3" t="str">
        <f>IFERROR(VLOOKUP(MID(F476,4,2),'[1]Guia de codificacion'!$G$2:$H$53,2,FALSE),"Sin Provincia asignada")</f>
        <v>SEVILLA</v>
      </c>
    </row>
    <row r="477" spans="1:9" x14ac:dyDescent="0.3">
      <c r="A477" s="3" t="s">
        <v>13833</v>
      </c>
      <c r="B477" s="3" t="s">
        <v>13882</v>
      </c>
      <c r="C477" s="3" t="s">
        <v>4294</v>
      </c>
      <c r="D477" s="3" t="s">
        <v>4650</v>
      </c>
      <c r="E477" s="3" t="s">
        <v>4651</v>
      </c>
      <c r="F477" s="3" t="s">
        <v>2435</v>
      </c>
      <c r="G477" s="3" t="s">
        <v>2436</v>
      </c>
      <c r="H477" s="3" t="str">
        <f>IFERROR(VLOOKUP(MID(F477,1,2),'[1]Guia de codificacion'!$J$2:$K$20,2,FALSE),"Sin CCAA asignada")</f>
        <v>ANDALUCIA</v>
      </c>
      <c r="I477" s="3" t="str">
        <f>IFERROR(VLOOKUP(MID(F477,4,2),'[1]Guia de codificacion'!$G$2:$H$53,2,FALSE),"Sin Provincia asignada")</f>
        <v>SEVILLA</v>
      </c>
    </row>
    <row r="478" spans="1:9" x14ac:dyDescent="0.3">
      <c r="A478" s="3" t="s">
        <v>13833</v>
      </c>
      <c r="B478" s="3" t="s">
        <v>13882</v>
      </c>
      <c r="C478" s="3" t="s">
        <v>4294</v>
      </c>
      <c r="D478" s="3" t="s">
        <v>4652</v>
      </c>
      <c r="E478" s="3" t="s">
        <v>4653</v>
      </c>
      <c r="F478" s="3" t="s">
        <v>2435</v>
      </c>
      <c r="G478" s="3" t="s">
        <v>2436</v>
      </c>
      <c r="H478" s="3" t="str">
        <f>IFERROR(VLOOKUP(MID(F478,1,2),'[1]Guia de codificacion'!$J$2:$K$20,2,FALSE),"Sin CCAA asignada")</f>
        <v>ANDALUCIA</v>
      </c>
      <c r="I478" s="3" t="str">
        <f>IFERROR(VLOOKUP(MID(F478,4,2),'[1]Guia de codificacion'!$G$2:$H$53,2,FALSE),"Sin Provincia asignada")</f>
        <v>SEVILLA</v>
      </c>
    </row>
    <row r="479" spans="1:9" x14ac:dyDescent="0.3">
      <c r="A479" s="3" t="s">
        <v>13833</v>
      </c>
      <c r="B479" s="3" t="s">
        <v>13882</v>
      </c>
      <c r="C479" s="3" t="s">
        <v>4294</v>
      </c>
      <c r="D479" s="3" t="s">
        <v>4654</v>
      </c>
      <c r="E479" s="3" t="s">
        <v>4655</v>
      </c>
      <c r="F479" s="3" t="s">
        <v>2435</v>
      </c>
      <c r="G479" s="3" t="s">
        <v>2436</v>
      </c>
      <c r="H479" s="3" t="str">
        <f>IFERROR(VLOOKUP(MID(F479,1,2),'[1]Guia de codificacion'!$J$2:$K$20,2,FALSE),"Sin CCAA asignada")</f>
        <v>ANDALUCIA</v>
      </c>
      <c r="I479" s="3" t="str">
        <f>IFERROR(VLOOKUP(MID(F479,4,2),'[1]Guia de codificacion'!$G$2:$H$53,2,FALSE),"Sin Provincia asignada")</f>
        <v>SEVILLA</v>
      </c>
    </row>
    <row r="480" spans="1:9" x14ac:dyDescent="0.3">
      <c r="A480" s="3" t="s">
        <v>13833</v>
      </c>
      <c r="B480" s="3" t="s">
        <v>13882</v>
      </c>
      <c r="C480" s="3" t="s">
        <v>4294</v>
      </c>
      <c r="D480" s="3" t="s">
        <v>4656</v>
      </c>
      <c r="E480" s="3" t="s">
        <v>4657</v>
      </c>
      <c r="F480" s="3" t="s">
        <v>2435</v>
      </c>
      <c r="G480" s="3" t="s">
        <v>2436</v>
      </c>
      <c r="H480" s="3" t="str">
        <f>IFERROR(VLOOKUP(MID(F480,1,2),'[1]Guia de codificacion'!$J$2:$K$20,2,FALSE),"Sin CCAA asignada")</f>
        <v>ANDALUCIA</v>
      </c>
      <c r="I480" s="3" t="str">
        <f>IFERROR(VLOOKUP(MID(F480,4,2),'[1]Guia de codificacion'!$G$2:$H$53,2,FALSE),"Sin Provincia asignada")</f>
        <v>SEVILLA</v>
      </c>
    </row>
    <row r="481" spans="1:9" x14ac:dyDescent="0.3">
      <c r="A481" s="3" t="s">
        <v>13833</v>
      </c>
      <c r="B481" s="3" t="s">
        <v>13882</v>
      </c>
      <c r="C481" s="3" t="s">
        <v>4294</v>
      </c>
      <c r="D481" s="3" t="s">
        <v>4658</v>
      </c>
      <c r="E481" s="3" t="s">
        <v>4659</v>
      </c>
      <c r="F481" s="3" t="s">
        <v>2435</v>
      </c>
      <c r="G481" s="3" t="s">
        <v>2436</v>
      </c>
      <c r="H481" s="3" t="str">
        <f>IFERROR(VLOOKUP(MID(F481,1,2),'[1]Guia de codificacion'!$J$2:$K$20,2,FALSE),"Sin CCAA asignada")</f>
        <v>ANDALUCIA</v>
      </c>
      <c r="I481" s="3" t="str">
        <f>IFERROR(VLOOKUP(MID(F481,4,2),'[1]Guia de codificacion'!$G$2:$H$53,2,FALSE),"Sin Provincia asignada")</f>
        <v>SEVILLA</v>
      </c>
    </row>
    <row r="482" spans="1:9" x14ac:dyDescent="0.3">
      <c r="A482" s="3" t="s">
        <v>13833</v>
      </c>
      <c r="B482" s="3" t="s">
        <v>13882</v>
      </c>
      <c r="C482" s="3" t="s">
        <v>4294</v>
      </c>
      <c r="D482" s="3" t="s">
        <v>4660</v>
      </c>
      <c r="E482" s="3" t="s">
        <v>4661</v>
      </c>
      <c r="F482" s="3" t="s">
        <v>2435</v>
      </c>
      <c r="G482" s="3" t="s">
        <v>2436</v>
      </c>
      <c r="H482" s="3" t="str">
        <f>IFERROR(VLOOKUP(MID(F482,1,2),'[1]Guia de codificacion'!$J$2:$K$20,2,FALSE),"Sin CCAA asignada")</f>
        <v>ANDALUCIA</v>
      </c>
      <c r="I482" s="3" t="str">
        <f>IFERROR(VLOOKUP(MID(F482,4,2),'[1]Guia de codificacion'!$G$2:$H$53,2,FALSE),"Sin Provincia asignada")</f>
        <v>SEVILLA</v>
      </c>
    </row>
    <row r="483" spans="1:9" x14ac:dyDescent="0.3">
      <c r="A483" s="3" t="s">
        <v>13833</v>
      </c>
      <c r="B483" s="3" t="s">
        <v>13882</v>
      </c>
      <c r="C483" s="3" t="s">
        <v>4294</v>
      </c>
      <c r="D483" s="3" t="s">
        <v>4662</v>
      </c>
      <c r="E483" s="3" t="s">
        <v>4663</v>
      </c>
      <c r="F483" s="3" t="s">
        <v>2435</v>
      </c>
      <c r="G483" s="3" t="s">
        <v>2436</v>
      </c>
      <c r="H483" s="3" t="str">
        <f>IFERROR(VLOOKUP(MID(F483,1,2),'[1]Guia de codificacion'!$J$2:$K$20,2,FALSE),"Sin CCAA asignada")</f>
        <v>ANDALUCIA</v>
      </c>
      <c r="I483" s="3" t="str">
        <f>IFERROR(VLOOKUP(MID(F483,4,2),'[1]Guia de codificacion'!$G$2:$H$53,2,FALSE),"Sin Provincia asignada")</f>
        <v>SEVILLA</v>
      </c>
    </row>
    <row r="484" spans="1:9" x14ac:dyDescent="0.3">
      <c r="A484" s="3" t="s">
        <v>13833</v>
      </c>
      <c r="B484" s="3" t="s">
        <v>13882</v>
      </c>
      <c r="C484" s="3" t="s">
        <v>4294</v>
      </c>
      <c r="D484" s="3" t="s">
        <v>4664</v>
      </c>
      <c r="E484" s="3" t="s">
        <v>4665</v>
      </c>
      <c r="F484" s="3" t="s">
        <v>2435</v>
      </c>
      <c r="G484" s="3" t="s">
        <v>2436</v>
      </c>
      <c r="H484" s="3" t="str">
        <f>IFERROR(VLOOKUP(MID(F484,1,2),'[1]Guia de codificacion'!$J$2:$K$20,2,FALSE),"Sin CCAA asignada")</f>
        <v>ANDALUCIA</v>
      </c>
      <c r="I484" s="3" t="str">
        <f>IFERROR(VLOOKUP(MID(F484,4,2),'[1]Guia de codificacion'!$G$2:$H$53,2,FALSE),"Sin Provincia asignada")</f>
        <v>SEVILLA</v>
      </c>
    </row>
    <row r="485" spans="1:9" x14ac:dyDescent="0.3">
      <c r="A485" s="3" t="s">
        <v>13833</v>
      </c>
      <c r="B485" s="3" t="s">
        <v>13882</v>
      </c>
      <c r="C485" s="3" t="s">
        <v>4294</v>
      </c>
      <c r="D485" s="3" t="s">
        <v>4666</v>
      </c>
      <c r="E485" s="3" t="s">
        <v>4667</v>
      </c>
      <c r="F485" s="3" t="s">
        <v>2435</v>
      </c>
      <c r="G485" s="3" t="s">
        <v>2436</v>
      </c>
      <c r="H485" s="3" t="str">
        <f>IFERROR(VLOOKUP(MID(F485,1,2),'[1]Guia de codificacion'!$J$2:$K$20,2,FALSE),"Sin CCAA asignada")</f>
        <v>ANDALUCIA</v>
      </c>
      <c r="I485" s="3" t="str">
        <f>IFERROR(VLOOKUP(MID(F485,4,2),'[1]Guia de codificacion'!$G$2:$H$53,2,FALSE),"Sin Provincia asignada")</f>
        <v>SEVILLA</v>
      </c>
    </row>
    <row r="486" spans="1:9" x14ac:dyDescent="0.3">
      <c r="A486" s="3" t="s">
        <v>13833</v>
      </c>
      <c r="B486" s="3" t="s">
        <v>13882</v>
      </c>
      <c r="C486" s="3" t="s">
        <v>4294</v>
      </c>
      <c r="D486" s="3" t="s">
        <v>4668</v>
      </c>
      <c r="E486" s="3" t="s">
        <v>4669</v>
      </c>
      <c r="F486" s="3" t="s">
        <v>2435</v>
      </c>
      <c r="G486" s="3" t="s">
        <v>2436</v>
      </c>
      <c r="H486" s="3" t="str">
        <f>IFERROR(VLOOKUP(MID(F486,1,2),'[1]Guia de codificacion'!$J$2:$K$20,2,FALSE),"Sin CCAA asignada")</f>
        <v>ANDALUCIA</v>
      </c>
      <c r="I486" s="3" t="str">
        <f>IFERROR(VLOOKUP(MID(F486,4,2),'[1]Guia de codificacion'!$G$2:$H$53,2,FALSE),"Sin Provincia asignada")</f>
        <v>SEVILLA</v>
      </c>
    </row>
    <row r="487" spans="1:9" x14ac:dyDescent="0.3">
      <c r="A487" s="3" t="s">
        <v>13833</v>
      </c>
      <c r="B487" s="3" t="s">
        <v>13882</v>
      </c>
      <c r="C487" s="3" t="s">
        <v>4294</v>
      </c>
      <c r="D487" s="3" t="s">
        <v>4670</v>
      </c>
      <c r="E487" s="3" t="s">
        <v>4671</v>
      </c>
      <c r="F487" s="3" t="s">
        <v>2435</v>
      </c>
      <c r="G487" s="3" t="s">
        <v>2436</v>
      </c>
      <c r="H487" s="3" t="str">
        <f>IFERROR(VLOOKUP(MID(F487,1,2),'[1]Guia de codificacion'!$J$2:$K$20,2,FALSE),"Sin CCAA asignada")</f>
        <v>ANDALUCIA</v>
      </c>
      <c r="I487" s="3" t="str">
        <f>IFERROR(VLOOKUP(MID(F487,4,2),'[1]Guia de codificacion'!$G$2:$H$53,2,FALSE),"Sin Provincia asignada")</f>
        <v>SEVILLA</v>
      </c>
    </row>
    <row r="488" spans="1:9" x14ac:dyDescent="0.3">
      <c r="A488" s="3" t="s">
        <v>13833</v>
      </c>
      <c r="B488" s="3" t="s">
        <v>13882</v>
      </c>
      <c r="C488" s="3" t="s">
        <v>4294</v>
      </c>
      <c r="D488" s="3" t="s">
        <v>4672</v>
      </c>
      <c r="E488" s="3" t="s">
        <v>4673</v>
      </c>
      <c r="F488" s="3" t="s">
        <v>2435</v>
      </c>
      <c r="G488" s="3" t="s">
        <v>2436</v>
      </c>
      <c r="H488" s="3" t="str">
        <f>IFERROR(VLOOKUP(MID(F488,1,2),'[1]Guia de codificacion'!$J$2:$K$20,2,FALSE),"Sin CCAA asignada")</f>
        <v>ANDALUCIA</v>
      </c>
      <c r="I488" s="3" t="str">
        <f>IFERROR(VLOOKUP(MID(F488,4,2),'[1]Guia de codificacion'!$G$2:$H$53,2,FALSE),"Sin Provincia asignada")</f>
        <v>SEVILLA</v>
      </c>
    </row>
    <row r="489" spans="1:9" x14ac:dyDescent="0.3">
      <c r="A489" s="3" t="s">
        <v>13833</v>
      </c>
      <c r="B489" s="3" t="s">
        <v>13882</v>
      </c>
      <c r="C489" s="3" t="s">
        <v>4294</v>
      </c>
      <c r="D489" s="3" t="s">
        <v>4674</v>
      </c>
      <c r="E489" s="3" t="s">
        <v>4675</v>
      </c>
      <c r="F489" s="3" t="s">
        <v>2435</v>
      </c>
      <c r="G489" s="3" t="s">
        <v>2436</v>
      </c>
      <c r="H489" s="3" t="str">
        <f>IFERROR(VLOOKUP(MID(F489,1,2),'[1]Guia de codificacion'!$J$2:$K$20,2,FALSE),"Sin CCAA asignada")</f>
        <v>ANDALUCIA</v>
      </c>
      <c r="I489" s="3" t="str">
        <f>IFERROR(VLOOKUP(MID(F489,4,2),'[1]Guia de codificacion'!$G$2:$H$53,2,FALSE),"Sin Provincia asignada")</f>
        <v>SEVILLA</v>
      </c>
    </row>
    <row r="490" spans="1:9" x14ac:dyDescent="0.3">
      <c r="A490" s="3" t="s">
        <v>13833</v>
      </c>
      <c r="B490" s="3" t="s">
        <v>13882</v>
      </c>
      <c r="C490" s="3" t="s">
        <v>4294</v>
      </c>
      <c r="D490" s="3" t="s">
        <v>4676</v>
      </c>
      <c r="E490" s="3" t="s">
        <v>4677</v>
      </c>
      <c r="F490" s="3" t="s">
        <v>2435</v>
      </c>
      <c r="G490" s="3" t="s">
        <v>2436</v>
      </c>
      <c r="H490" s="3" t="str">
        <f>IFERROR(VLOOKUP(MID(F490,1,2),'[1]Guia de codificacion'!$J$2:$K$20,2,FALSE),"Sin CCAA asignada")</f>
        <v>ANDALUCIA</v>
      </c>
      <c r="I490" s="3" t="str">
        <f>IFERROR(VLOOKUP(MID(F490,4,2),'[1]Guia de codificacion'!$G$2:$H$53,2,FALSE),"Sin Provincia asignada")</f>
        <v>SEVILLA</v>
      </c>
    </row>
    <row r="491" spans="1:9" x14ac:dyDescent="0.3">
      <c r="A491" s="3" t="s">
        <v>13833</v>
      </c>
      <c r="B491" s="3" t="s">
        <v>13882</v>
      </c>
      <c r="C491" s="3" t="s">
        <v>4294</v>
      </c>
      <c r="D491" s="3" t="s">
        <v>4678</v>
      </c>
      <c r="E491" s="3" t="s">
        <v>4679</v>
      </c>
      <c r="F491" s="3" t="s">
        <v>2435</v>
      </c>
      <c r="G491" s="3" t="s">
        <v>2436</v>
      </c>
      <c r="H491" s="3" t="str">
        <f>IFERROR(VLOOKUP(MID(F491,1,2),'[1]Guia de codificacion'!$J$2:$K$20,2,FALSE),"Sin CCAA asignada")</f>
        <v>ANDALUCIA</v>
      </c>
      <c r="I491" s="3" t="str">
        <f>IFERROR(VLOOKUP(MID(F491,4,2),'[1]Guia de codificacion'!$G$2:$H$53,2,FALSE),"Sin Provincia asignada")</f>
        <v>SEVILLA</v>
      </c>
    </row>
    <row r="492" spans="1:9" x14ac:dyDescent="0.3">
      <c r="A492" s="3" t="s">
        <v>13833</v>
      </c>
      <c r="B492" s="3" t="s">
        <v>13882</v>
      </c>
      <c r="C492" s="3" t="s">
        <v>4294</v>
      </c>
      <c r="D492" s="3" t="s">
        <v>4680</v>
      </c>
      <c r="E492" s="3" t="s">
        <v>4681</v>
      </c>
      <c r="F492" s="3" t="s">
        <v>2435</v>
      </c>
      <c r="G492" s="3" t="s">
        <v>2436</v>
      </c>
      <c r="H492" s="3" t="str">
        <f>IFERROR(VLOOKUP(MID(F492,1,2),'[1]Guia de codificacion'!$J$2:$K$20,2,FALSE),"Sin CCAA asignada")</f>
        <v>ANDALUCIA</v>
      </c>
      <c r="I492" s="3" t="str">
        <f>IFERROR(VLOOKUP(MID(F492,4,2),'[1]Guia de codificacion'!$G$2:$H$53,2,FALSE),"Sin Provincia asignada")</f>
        <v>SEVILLA</v>
      </c>
    </row>
    <row r="493" spans="1:9" x14ac:dyDescent="0.3">
      <c r="A493" s="3" t="s">
        <v>13833</v>
      </c>
      <c r="B493" s="3" t="s">
        <v>13882</v>
      </c>
      <c r="C493" s="3" t="s">
        <v>4294</v>
      </c>
      <c r="D493" s="3" t="s">
        <v>4682</v>
      </c>
      <c r="E493" s="3" t="s">
        <v>4683</v>
      </c>
      <c r="F493" s="3" t="s">
        <v>2435</v>
      </c>
      <c r="G493" s="3" t="s">
        <v>2436</v>
      </c>
      <c r="H493" s="3" t="str">
        <f>IFERROR(VLOOKUP(MID(F493,1,2),'[1]Guia de codificacion'!$J$2:$K$20,2,FALSE),"Sin CCAA asignada")</f>
        <v>ANDALUCIA</v>
      </c>
      <c r="I493" s="3" t="str">
        <f>IFERROR(VLOOKUP(MID(F493,4,2),'[1]Guia de codificacion'!$G$2:$H$53,2,FALSE),"Sin Provincia asignada")</f>
        <v>SEVILLA</v>
      </c>
    </row>
    <row r="494" spans="1:9" x14ac:dyDescent="0.3">
      <c r="A494" s="3" t="s">
        <v>13833</v>
      </c>
      <c r="B494" s="3" t="s">
        <v>13882</v>
      </c>
      <c r="C494" s="3" t="s">
        <v>4294</v>
      </c>
      <c r="D494" s="3" t="s">
        <v>4684</v>
      </c>
      <c r="E494" s="3" t="s">
        <v>4685</v>
      </c>
      <c r="F494" s="3" t="s">
        <v>2435</v>
      </c>
      <c r="G494" s="3" t="s">
        <v>2436</v>
      </c>
      <c r="H494" s="3" t="str">
        <f>IFERROR(VLOOKUP(MID(F494,1,2),'[1]Guia de codificacion'!$J$2:$K$20,2,FALSE),"Sin CCAA asignada")</f>
        <v>ANDALUCIA</v>
      </c>
      <c r="I494" s="3" t="str">
        <f>IFERROR(VLOOKUP(MID(F494,4,2),'[1]Guia de codificacion'!$G$2:$H$53,2,FALSE),"Sin Provincia asignada")</f>
        <v>SEVILLA</v>
      </c>
    </row>
    <row r="495" spans="1:9" x14ac:dyDescent="0.3">
      <c r="A495" s="3" t="s">
        <v>13833</v>
      </c>
      <c r="B495" s="3" t="s">
        <v>13882</v>
      </c>
      <c r="C495" s="3" t="s">
        <v>4294</v>
      </c>
      <c r="D495" s="3" t="s">
        <v>4686</v>
      </c>
      <c r="E495" s="3" t="s">
        <v>4687</v>
      </c>
      <c r="F495" s="3" t="s">
        <v>2435</v>
      </c>
      <c r="G495" s="3" t="s">
        <v>2436</v>
      </c>
      <c r="H495" s="3" t="str">
        <f>IFERROR(VLOOKUP(MID(F495,1,2),'[1]Guia de codificacion'!$J$2:$K$20,2,FALSE),"Sin CCAA asignada")</f>
        <v>ANDALUCIA</v>
      </c>
      <c r="I495" s="3" t="str">
        <f>IFERROR(VLOOKUP(MID(F495,4,2),'[1]Guia de codificacion'!$G$2:$H$53,2,FALSE),"Sin Provincia asignada")</f>
        <v>SEVILLA</v>
      </c>
    </row>
    <row r="496" spans="1:9" x14ac:dyDescent="0.3">
      <c r="A496" s="3" t="s">
        <v>13833</v>
      </c>
      <c r="B496" s="3" t="s">
        <v>13882</v>
      </c>
      <c r="C496" s="3" t="s">
        <v>4294</v>
      </c>
      <c r="D496" s="3" t="s">
        <v>4688</v>
      </c>
      <c r="E496" s="3" t="s">
        <v>4689</v>
      </c>
      <c r="F496" s="3" t="s">
        <v>2435</v>
      </c>
      <c r="G496" s="3" t="s">
        <v>2436</v>
      </c>
      <c r="H496" s="3" t="str">
        <f>IFERROR(VLOOKUP(MID(F496,1,2),'[1]Guia de codificacion'!$J$2:$K$20,2,FALSE),"Sin CCAA asignada")</f>
        <v>ANDALUCIA</v>
      </c>
      <c r="I496" s="3" t="str">
        <f>IFERROR(VLOOKUP(MID(F496,4,2),'[1]Guia de codificacion'!$G$2:$H$53,2,FALSE),"Sin Provincia asignada")</f>
        <v>SEVILLA</v>
      </c>
    </row>
    <row r="497" spans="1:9" x14ac:dyDescent="0.3">
      <c r="A497" s="3" t="s">
        <v>13833</v>
      </c>
      <c r="B497" s="3" t="s">
        <v>13882</v>
      </c>
      <c r="C497" s="3" t="s">
        <v>4294</v>
      </c>
      <c r="D497" s="3" t="s">
        <v>4746</v>
      </c>
      <c r="E497" s="3" t="s">
        <v>4747</v>
      </c>
      <c r="F497" s="3" t="s">
        <v>4748</v>
      </c>
      <c r="G497" s="3" t="s">
        <v>4749</v>
      </c>
      <c r="H497" s="3" t="str">
        <f>IFERROR(VLOOKUP(MID(F497,1,2),'[1]Guia de codificacion'!$J$2:$K$20,2,FALSE),"Sin CCAA asignada")</f>
        <v>ANDALUCIA</v>
      </c>
      <c r="I497" s="3" t="str">
        <f>IFERROR(VLOOKUP(MID(F497,4,2),'[1]Guia de codificacion'!$G$2:$H$53,2,FALSE),"Sin Provincia asignada")</f>
        <v>SEVILLA</v>
      </c>
    </row>
    <row r="498" spans="1:9" x14ac:dyDescent="0.3">
      <c r="A498" s="3" t="s">
        <v>13833</v>
      </c>
      <c r="B498" s="3" t="s">
        <v>13882</v>
      </c>
      <c r="C498" s="3" t="s">
        <v>4294</v>
      </c>
      <c r="D498" s="3" t="s">
        <v>4756</v>
      </c>
      <c r="E498" s="3" t="s">
        <v>4757</v>
      </c>
      <c r="F498" s="3" t="s">
        <v>4758</v>
      </c>
      <c r="G498" s="3" t="s">
        <v>4759</v>
      </c>
      <c r="H498" s="3" t="str">
        <f>IFERROR(VLOOKUP(MID(F498,1,2),'[1]Guia de codificacion'!$J$2:$K$20,2,FALSE),"Sin CCAA asignada")</f>
        <v>ANDALUCIA</v>
      </c>
      <c r="I498" s="3" t="str">
        <f>IFERROR(VLOOKUP(MID(F498,4,2),'[1]Guia de codificacion'!$G$2:$H$53,2,FALSE),"Sin Provincia asignada")</f>
        <v>SEVILLA</v>
      </c>
    </row>
    <row r="499" spans="1:9" x14ac:dyDescent="0.3">
      <c r="A499" s="3" t="s">
        <v>13833</v>
      </c>
      <c r="B499" s="3" t="s">
        <v>13882</v>
      </c>
      <c r="C499" s="3" t="s">
        <v>4294</v>
      </c>
      <c r="D499" s="3" t="s">
        <v>4842</v>
      </c>
      <c r="E499" s="3" t="s">
        <v>4843</v>
      </c>
      <c r="F499" s="3" t="s">
        <v>4844</v>
      </c>
      <c r="G499" s="3" t="s">
        <v>4845</v>
      </c>
      <c r="H499" s="3" t="str">
        <f>IFERROR(VLOOKUP(MID(F499,1,2),'[1]Guia de codificacion'!$J$2:$K$20,2,FALSE),"Sin CCAA asignada")</f>
        <v>ANDALUCIA</v>
      </c>
      <c r="I499" s="3" t="str">
        <f>IFERROR(VLOOKUP(MID(F499,4,2),'[1]Guia de codificacion'!$G$2:$H$53,2,FALSE),"Sin Provincia asignada")</f>
        <v>SEVILLA</v>
      </c>
    </row>
    <row r="500" spans="1:9" x14ac:dyDescent="0.3">
      <c r="A500" s="3" t="s">
        <v>13833</v>
      </c>
      <c r="B500" s="3" t="s">
        <v>13882</v>
      </c>
      <c r="C500" s="3" t="s">
        <v>4294</v>
      </c>
      <c r="D500" s="3" t="s">
        <v>4846</v>
      </c>
      <c r="E500" s="3" t="s">
        <v>4847</v>
      </c>
      <c r="F500" s="3" t="s">
        <v>4844</v>
      </c>
      <c r="G500" s="3" t="s">
        <v>4845</v>
      </c>
      <c r="H500" s="3" t="str">
        <f>IFERROR(VLOOKUP(MID(F500,1,2),'[1]Guia de codificacion'!$J$2:$K$20,2,FALSE),"Sin CCAA asignada")</f>
        <v>ANDALUCIA</v>
      </c>
      <c r="I500" s="3" t="str">
        <f>IFERROR(VLOOKUP(MID(F500,4,2),'[1]Guia de codificacion'!$G$2:$H$53,2,FALSE),"Sin Provincia asignada")</f>
        <v>SEVILLA</v>
      </c>
    </row>
    <row r="501" spans="1:9" x14ac:dyDescent="0.3">
      <c r="A501" s="3" t="s">
        <v>13833</v>
      </c>
      <c r="B501" s="3" t="s">
        <v>13882</v>
      </c>
      <c r="C501" s="3" t="s">
        <v>4294</v>
      </c>
      <c r="D501" s="3" t="s">
        <v>4856</v>
      </c>
      <c r="E501" s="3" t="s">
        <v>4857</v>
      </c>
      <c r="F501" s="3" t="s">
        <v>4858</v>
      </c>
      <c r="G501" s="3" t="s">
        <v>4859</v>
      </c>
      <c r="H501" s="3" t="str">
        <f>IFERROR(VLOOKUP(MID(F501,1,2),'[1]Guia de codificacion'!$J$2:$K$20,2,FALSE),"Sin CCAA asignada")</f>
        <v>ANDALUCIA</v>
      </c>
      <c r="I501" s="3" t="str">
        <f>IFERROR(VLOOKUP(MID(F501,4,2),'[1]Guia de codificacion'!$G$2:$H$53,2,FALSE),"Sin Provincia asignada")</f>
        <v>SEVILLA</v>
      </c>
    </row>
    <row r="502" spans="1:9" x14ac:dyDescent="0.3">
      <c r="A502" s="3" t="s">
        <v>13833</v>
      </c>
      <c r="B502" s="3" t="s">
        <v>13882</v>
      </c>
      <c r="C502" s="3" t="s">
        <v>4294</v>
      </c>
      <c r="D502" s="3" t="s">
        <v>4866</v>
      </c>
      <c r="E502" s="3" t="s">
        <v>4867</v>
      </c>
      <c r="F502" s="3" t="s">
        <v>2435</v>
      </c>
      <c r="G502" s="3" t="s">
        <v>2436</v>
      </c>
      <c r="H502" s="3" t="str">
        <f>IFERROR(VLOOKUP(MID(F502,1,2),'[1]Guia de codificacion'!$J$2:$K$20,2,FALSE),"Sin CCAA asignada")</f>
        <v>ANDALUCIA</v>
      </c>
      <c r="I502" s="3" t="str">
        <f>IFERROR(VLOOKUP(MID(F502,4,2),'[1]Guia de codificacion'!$G$2:$H$53,2,FALSE),"Sin Provincia asignada")</f>
        <v>SEVILLA</v>
      </c>
    </row>
    <row r="503" spans="1:9" x14ac:dyDescent="0.3">
      <c r="A503" s="3" t="s">
        <v>13833</v>
      </c>
      <c r="B503" s="3" t="s">
        <v>13882</v>
      </c>
      <c r="C503" s="3" t="s">
        <v>4294</v>
      </c>
      <c r="D503" s="3" t="s">
        <v>4964</v>
      </c>
      <c r="E503" s="3" t="s">
        <v>4965</v>
      </c>
      <c r="F503" s="3" t="s">
        <v>4966</v>
      </c>
      <c r="G503" s="3" t="s">
        <v>4967</v>
      </c>
      <c r="H503" s="3" t="str">
        <f>IFERROR(VLOOKUP(MID(F503,1,2),'[1]Guia de codificacion'!$J$2:$K$20,2,FALSE),"Sin CCAA asignada")</f>
        <v>ANDALUCIA</v>
      </c>
      <c r="I503" s="3" t="str">
        <f>IFERROR(VLOOKUP(MID(F503,4,2),'[1]Guia de codificacion'!$G$2:$H$53,2,FALSE),"Sin Provincia asignada")</f>
        <v>SEVILLA</v>
      </c>
    </row>
    <row r="504" spans="1:9" x14ac:dyDescent="0.3">
      <c r="A504" s="3" t="s">
        <v>13833</v>
      </c>
      <c r="B504" s="3" t="s">
        <v>13882</v>
      </c>
      <c r="C504" s="3" t="s">
        <v>4294</v>
      </c>
      <c r="D504" s="3" t="s">
        <v>4986</v>
      </c>
      <c r="E504" s="3" t="s">
        <v>4987</v>
      </c>
      <c r="F504" s="3" t="s">
        <v>2461</v>
      </c>
      <c r="G504" s="3" t="s">
        <v>2462</v>
      </c>
      <c r="H504" s="3" t="str">
        <f>IFERROR(VLOOKUP(MID(F504,1,2),'[1]Guia de codificacion'!$J$2:$K$20,2,FALSE),"Sin CCAA asignada")</f>
        <v>ANDALUCIA</v>
      </c>
      <c r="I504" s="3" t="str">
        <f>IFERROR(VLOOKUP(MID(F504,4,2),'[1]Guia de codificacion'!$G$2:$H$53,2,FALSE),"Sin Provincia asignada")</f>
        <v>SEVILLA</v>
      </c>
    </row>
    <row r="505" spans="1:9" x14ac:dyDescent="0.3">
      <c r="A505" s="3" t="s">
        <v>13833</v>
      </c>
      <c r="B505" s="3" t="s">
        <v>13882</v>
      </c>
      <c r="C505" s="3" t="s">
        <v>4294</v>
      </c>
      <c r="D505" s="3" t="s">
        <v>5000</v>
      </c>
      <c r="E505" s="3" t="s">
        <v>5001</v>
      </c>
      <c r="F505" s="3" t="s">
        <v>5002</v>
      </c>
      <c r="G505" s="3" t="s">
        <v>5003</v>
      </c>
      <c r="H505" s="3" t="str">
        <f>IFERROR(VLOOKUP(MID(F505,1,2),'[1]Guia de codificacion'!$J$2:$K$20,2,FALSE),"Sin CCAA asignada")</f>
        <v>ANDALUCIA</v>
      </c>
      <c r="I505" s="3" t="str">
        <f>IFERROR(VLOOKUP(MID(F505,4,2),'[1]Guia de codificacion'!$G$2:$H$53,2,FALSE),"Sin Provincia asignada")</f>
        <v>SEVILLA</v>
      </c>
    </row>
    <row r="506" spans="1:9" x14ac:dyDescent="0.3">
      <c r="A506" s="3" t="s">
        <v>13833</v>
      </c>
      <c r="B506" s="3" t="s">
        <v>13882</v>
      </c>
      <c r="C506" s="3" t="s">
        <v>4294</v>
      </c>
      <c r="D506" s="3" t="s">
        <v>5092</v>
      </c>
      <c r="E506" s="3" t="s">
        <v>5093</v>
      </c>
      <c r="F506" s="3" t="s">
        <v>5094</v>
      </c>
      <c r="G506" s="3" t="s">
        <v>5095</v>
      </c>
      <c r="H506" s="3" t="str">
        <f>IFERROR(VLOOKUP(MID(F506,1,2),'[1]Guia de codificacion'!$J$2:$K$20,2,FALSE),"Sin CCAA asignada")</f>
        <v>ANDALUCIA</v>
      </c>
      <c r="I506" s="3" t="str">
        <f>IFERROR(VLOOKUP(MID(F506,4,2),'[1]Guia de codificacion'!$G$2:$H$53,2,FALSE),"Sin Provincia asignada")</f>
        <v>SEVILLA</v>
      </c>
    </row>
    <row r="507" spans="1:9" x14ac:dyDescent="0.3">
      <c r="A507" s="3" t="s">
        <v>13833</v>
      </c>
      <c r="B507" s="3" t="s">
        <v>13882</v>
      </c>
      <c r="C507" s="3" t="s">
        <v>4294</v>
      </c>
      <c r="D507" s="3" t="s">
        <v>5102</v>
      </c>
      <c r="E507" s="3" t="s">
        <v>5103</v>
      </c>
      <c r="F507" s="3" t="s">
        <v>5104</v>
      </c>
      <c r="G507" s="3" t="s">
        <v>5105</v>
      </c>
      <c r="H507" s="3" t="str">
        <f>IFERROR(VLOOKUP(MID(F507,1,2),'[1]Guia de codificacion'!$J$2:$K$20,2,FALSE),"Sin CCAA asignada")</f>
        <v>ANDALUCIA</v>
      </c>
      <c r="I507" s="3" t="str">
        <f>IFERROR(VLOOKUP(MID(F507,4,2),'[1]Guia de codificacion'!$G$2:$H$53,2,FALSE),"Sin Provincia asignada")</f>
        <v>SEVILLA</v>
      </c>
    </row>
    <row r="508" spans="1:9" x14ac:dyDescent="0.3">
      <c r="A508" s="3" t="s">
        <v>13833</v>
      </c>
      <c r="B508" s="3" t="s">
        <v>13882</v>
      </c>
      <c r="C508" s="3" t="s">
        <v>4294</v>
      </c>
      <c r="D508" s="3" t="s">
        <v>5136</v>
      </c>
      <c r="E508" s="3" t="s">
        <v>5137</v>
      </c>
      <c r="F508" s="3" t="s">
        <v>2476</v>
      </c>
      <c r="G508" s="3" t="s">
        <v>2477</v>
      </c>
      <c r="H508" s="3" t="str">
        <f>IFERROR(VLOOKUP(MID(F508,1,2),'[1]Guia de codificacion'!$J$2:$K$20,2,FALSE),"Sin CCAA asignada")</f>
        <v>ANDALUCIA</v>
      </c>
      <c r="I508" s="3" t="str">
        <f>IFERROR(VLOOKUP(MID(F508,4,2),'[1]Guia de codificacion'!$G$2:$H$53,2,FALSE),"Sin Provincia asignada")</f>
        <v>SEVILLA</v>
      </c>
    </row>
    <row r="509" spans="1:9" x14ac:dyDescent="0.3">
      <c r="A509" s="3" t="s">
        <v>13833</v>
      </c>
      <c r="B509" s="3" t="s">
        <v>13882</v>
      </c>
      <c r="C509" s="3" t="s">
        <v>4294</v>
      </c>
      <c r="D509" s="3" t="s">
        <v>5144</v>
      </c>
      <c r="E509" s="3" t="s">
        <v>5145</v>
      </c>
      <c r="F509" s="3" t="s">
        <v>5146</v>
      </c>
      <c r="G509" s="3" t="s">
        <v>5147</v>
      </c>
      <c r="H509" s="3" t="str">
        <f>IFERROR(VLOOKUP(MID(F509,1,2),'[1]Guia de codificacion'!$J$2:$K$20,2,FALSE),"Sin CCAA asignada")</f>
        <v>ANDALUCIA</v>
      </c>
      <c r="I509" s="3" t="str">
        <f>IFERROR(VLOOKUP(MID(F509,4,2),'[1]Guia de codificacion'!$G$2:$H$53,2,FALSE),"Sin Provincia asignada")</f>
        <v>SEVILLA</v>
      </c>
    </row>
    <row r="510" spans="1:9" x14ac:dyDescent="0.3">
      <c r="A510" s="3" t="s">
        <v>13833</v>
      </c>
      <c r="B510" s="3" t="s">
        <v>13882</v>
      </c>
      <c r="C510" s="3" t="s">
        <v>4294</v>
      </c>
      <c r="D510" s="3" t="s">
        <v>5148</v>
      </c>
      <c r="E510" s="3" t="s">
        <v>5149</v>
      </c>
      <c r="F510" s="3" t="s">
        <v>5150</v>
      </c>
      <c r="G510" s="3" t="s">
        <v>5151</v>
      </c>
      <c r="H510" s="3" t="str">
        <f>IFERROR(VLOOKUP(MID(F510,1,2),'[1]Guia de codificacion'!$J$2:$K$20,2,FALSE),"Sin CCAA asignada")</f>
        <v>ANDALUCIA</v>
      </c>
      <c r="I510" s="3" t="str">
        <f>IFERROR(VLOOKUP(MID(F510,4,2),'[1]Guia de codificacion'!$G$2:$H$53,2,FALSE),"Sin Provincia asignada")</f>
        <v>SEVILLA</v>
      </c>
    </row>
    <row r="511" spans="1:9" x14ac:dyDescent="0.3">
      <c r="A511" s="3" t="s">
        <v>13833</v>
      </c>
      <c r="B511" s="3" t="s">
        <v>13882</v>
      </c>
      <c r="C511" s="3" t="s">
        <v>4294</v>
      </c>
      <c r="D511" s="3" t="s">
        <v>5186</v>
      </c>
      <c r="E511" s="3" t="s">
        <v>5187</v>
      </c>
      <c r="F511" s="3" t="s">
        <v>5188</v>
      </c>
      <c r="G511" s="3" t="s">
        <v>5189</v>
      </c>
      <c r="H511" s="3" t="str">
        <f>IFERROR(VLOOKUP(MID(F511,1,2),'[1]Guia de codificacion'!$J$2:$K$20,2,FALSE),"Sin CCAA asignada")</f>
        <v>ANDALUCIA</v>
      </c>
      <c r="I511" s="3" t="str">
        <f>IFERROR(VLOOKUP(MID(F511,4,2),'[1]Guia de codificacion'!$G$2:$H$53,2,FALSE),"Sin Provincia asignada")</f>
        <v>SEVILLA</v>
      </c>
    </row>
    <row r="512" spans="1:9" x14ac:dyDescent="0.3">
      <c r="A512" s="3" t="s">
        <v>13833</v>
      </c>
      <c r="B512" s="3" t="s">
        <v>13882</v>
      </c>
      <c r="C512" s="3" t="s">
        <v>4294</v>
      </c>
      <c r="D512" s="3" t="s">
        <v>5194</v>
      </c>
      <c r="E512" s="3" t="s">
        <v>5195</v>
      </c>
      <c r="F512" s="3" t="s">
        <v>5196</v>
      </c>
      <c r="G512" s="3" t="s">
        <v>5197</v>
      </c>
      <c r="H512" s="3" t="str">
        <f>IFERROR(VLOOKUP(MID(F512,1,2),'[1]Guia de codificacion'!$J$2:$K$20,2,FALSE),"Sin CCAA asignada")</f>
        <v>ANDALUCIA</v>
      </c>
      <c r="I512" s="3" t="str">
        <f>IFERROR(VLOOKUP(MID(F512,4,2),'[1]Guia de codificacion'!$G$2:$H$53,2,FALSE),"Sin Provincia asignada")</f>
        <v>SEVILLA</v>
      </c>
    </row>
    <row r="513" spans="1:9" x14ac:dyDescent="0.3">
      <c r="A513" s="3" t="s">
        <v>13833</v>
      </c>
      <c r="B513" s="3" t="s">
        <v>13882</v>
      </c>
      <c r="C513" s="3" t="s">
        <v>4294</v>
      </c>
      <c r="D513" s="3" t="s">
        <v>5364</v>
      </c>
      <c r="E513" s="3" t="s">
        <v>5365</v>
      </c>
      <c r="F513" s="3" t="s">
        <v>5366</v>
      </c>
      <c r="G513" s="3" t="s">
        <v>5367</v>
      </c>
      <c r="H513" s="3" t="str">
        <f>IFERROR(VLOOKUP(MID(F513,1,2),'[1]Guia de codificacion'!$J$2:$K$20,2,FALSE),"Sin CCAA asignada")</f>
        <v>ANDALUCIA</v>
      </c>
      <c r="I513" s="3" t="str">
        <f>IFERROR(VLOOKUP(MID(F513,4,2),'[1]Guia de codificacion'!$G$2:$H$53,2,FALSE),"Sin Provincia asignada")</f>
        <v>SEVILLA</v>
      </c>
    </row>
    <row r="514" spans="1:9" x14ac:dyDescent="0.3">
      <c r="A514" s="3" t="s">
        <v>13833</v>
      </c>
      <c r="B514" s="3" t="s">
        <v>13882</v>
      </c>
      <c r="C514" s="3" t="s">
        <v>4294</v>
      </c>
      <c r="D514" s="3" t="s">
        <v>5452</v>
      </c>
      <c r="E514" s="3" t="s">
        <v>5453</v>
      </c>
      <c r="F514" s="3" t="s">
        <v>5454</v>
      </c>
      <c r="G514" s="3" t="s">
        <v>5455</v>
      </c>
      <c r="H514" s="3" t="str">
        <f>IFERROR(VLOOKUP(MID(F514,1,2),'[1]Guia de codificacion'!$J$2:$K$20,2,FALSE),"Sin CCAA asignada")</f>
        <v>ANDALUCIA</v>
      </c>
      <c r="I514" s="3" t="str">
        <f>IFERROR(VLOOKUP(MID(F514,4,2),'[1]Guia de codificacion'!$G$2:$H$53,2,FALSE),"Sin Provincia asignada")</f>
        <v>SEVILLA</v>
      </c>
    </row>
    <row r="515" spans="1:9" x14ac:dyDescent="0.3">
      <c r="A515" s="3" t="s">
        <v>13833</v>
      </c>
      <c r="B515" s="3" t="s">
        <v>13882</v>
      </c>
      <c r="C515" s="3" t="s">
        <v>4294</v>
      </c>
      <c r="D515" s="3" t="s">
        <v>5476</v>
      </c>
      <c r="E515" s="3" t="s">
        <v>5477</v>
      </c>
      <c r="F515" s="3" t="s">
        <v>2435</v>
      </c>
      <c r="G515" s="3" t="s">
        <v>2436</v>
      </c>
      <c r="H515" s="3" t="str">
        <f>IFERROR(VLOOKUP(MID(F515,1,2),'[1]Guia de codificacion'!$J$2:$K$20,2,FALSE),"Sin CCAA asignada")</f>
        <v>ANDALUCIA</v>
      </c>
      <c r="I515" s="3" t="str">
        <f>IFERROR(VLOOKUP(MID(F515,4,2),'[1]Guia de codificacion'!$G$2:$H$53,2,FALSE),"Sin Provincia asignada")</f>
        <v>SEVILLA</v>
      </c>
    </row>
    <row r="516" spans="1:9" x14ac:dyDescent="0.3">
      <c r="A516" s="3" t="s">
        <v>13833</v>
      </c>
      <c r="B516" s="3" t="s">
        <v>13882</v>
      </c>
      <c r="C516" s="3" t="s">
        <v>4294</v>
      </c>
      <c r="D516" s="3" t="s">
        <v>5534</v>
      </c>
      <c r="E516" s="3" t="s">
        <v>5535</v>
      </c>
      <c r="F516" s="3" t="s">
        <v>5536</v>
      </c>
      <c r="G516" s="3" t="s">
        <v>5537</v>
      </c>
      <c r="H516" s="3" t="str">
        <f>IFERROR(VLOOKUP(MID(F516,1,2),'[1]Guia de codificacion'!$J$2:$K$20,2,FALSE),"Sin CCAA asignada")</f>
        <v>ANDALUCIA</v>
      </c>
      <c r="I516" s="3" t="str">
        <f>IFERROR(VLOOKUP(MID(F516,4,2),'[1]Guia de codificacion'!$G$2:$H$53,2,FALSE),"Sin Provincia asignada")</f>
        <v>SEVILLA</v>
      </c>
    </row>
    <row r="517" spans="1:9" x14ac:dyDescent="0.3">
      <c r="A517" s="3" t="s">
        <v>13833</v>
      </c>
      <c r="B517" s="3" t="s">
        <v>13882</v>
      </c>
      <c r="C517" s="3" t="s">
        <v>4294</v>
      </c>
      <c r="D517" s="3" t="s">
        <v>5540</v>
      </c>
      <c r="E517" s="3" t="s">
        <v>5541</v>
      </c>
      <c r="F517" s="3" t="s">
        <v>4758</v>
      </c>
      <c r="G517" s="3" t="s">
        <v>4759</v>
      </c>
      <c r="H517" s="3" t="str">
        <f>IFERROR(VLOOKUP(MID(F517,1,2),'[1]Guia de codificacion'!$J$2:$K$20,2,FALSE),"Sin CCAA asignada")</f>
        <v>ANDALUCIA</v>
      </c>
      <c r="I517" s="3" t="str">
        <f>IFERROR(VLOOKUP(MID(F517,4,2),'[1]Guia de codificacion'!$G$2:$H$53,2,FALSE),"Sin Provincia asignada")</f>
        <v>SEVILLA</v>
      </c>
    </row>
    <row r="518" spans="1:9" x14ac:dyDescent="0.3">
      <c r="A518" s="3" t="s">
        <v>13833</v>
      </c>
      <c r="B518" s="3" t="s">
        <v>13882</v>
      </c>
      <c r="C518" s="3" t="s">
        <v>4294</v>
      </c>
      <c r="D518" s="3" t="s">
        <v>7947</v>
      </c>
      <c r="E518" s="3" t="s">
        <v>7948</v>
      </c>
      <c r="F518" s="3" t="s">
        <v>2890</v>
      </c>
      <c r="G518" s="3" t="s">
        <v>2891</v>
      </c>
      <c r="H518" s="3" t="str">
        <f>IFERROR(VLOOKUP(MID(F518,1,2),'[1]Guia de codificacion'!$J$2:$K$20,2,FALSE),"Sin CCAA asignada")</f>
        <v>ANDALUCIA</v>
      </c>
      <c r="I518" s="3" t="str">
        <f>IFERROR(VLOOKUP(MID(F518,4,2),'[1]Guia de codificacion'!$G$2:$H$53,2,FALSE),"Sin Provincia asignada")</f>
        <v>SEVILLA</v>
      </c>
    </row>
    <row r="519" spans="1:9" x14ac:dyDescent="0.3">
      <c r="A519" s="3" t="s">
        <v>13833</v>
      </c>
      <c r="B519" s="3" t="s">
        <v>13882</v>
      </c>
      <c r="C519" s="3" t="s">
        <v>4294</v>
      </c>
      <c r="D519" s="3" t="s">
        <v>7949</v>
      </c>
      <c r="E519" s="3" t="s">
        <v>7950</v>
      </c>
      <c r="F519" s="3" t="s">
        <v>7951</v>
      </c>
      <c r="G519" s="3" t="s">
        <v>7952</v>
      </c>
      <c r="H519" s="3" t="str">
        <f>IFERROR(VLOOKUP(MID(F519,1,2),'[1]Guia de codificacion'!$J$2:$K$20,2,FALSE),"Sin CCAA asignada")</f>
        <v>ANDALUCIA</v>
      </c>
      <c r="I519" s="3" t="str">
        <f>IFERROR(VLOOKUP(MID(F519,4,2),'[1]Guia de codificacion'!$G$2:$H$53,2,FALSE),"Sin Provincia asignada")</f>
        <v>SEVILLA</v>
      </c>
    </row>
    <row r="520" spans="1:9" x14ac:dyDescent="0.3">
      <c r="A520" s="3" t="s">
        <v>13833</v>
      </c>
      <c r="B520" s="3" t="s">
        <v>13882</v>
      </c>
      <c r="C520" s="3" t="s">
        <v>4294</v>
      </c>
      <c r="D520" s="3" t="s">
        <v>7953</v>
      </c>
      <c r="E520" s="3" t="s">
        <v>7954</v>
      </c>
      <c r="F520" s="3" t="s">
        <v>7951</v>
      </c>
      <c r="G520" s="3" t="s">
        <v>7952</v>
      </c>
      <c r="H520" s="3" t="str">
        <f>IFERROR(VLOOKUP(MID(F520,1,2),'[1]Guia de codificacion'!$J$2:$K$20,2,FALSE),"Sin CCAA asignada")</f>
        <v>ANDALUCIA</v>
      </c>
      <c r="I520" s="3" t="str">
        <f>IFERROR(VLOOKUP(MID(F520,4,2),'[1]Guia de codificacion'!$G$2:$H$53,2,FALSE),"Sin Provincia asignada")</f>
        <v>SEVILLA</v>
      </c>
    </row>
    <row r="521" spans="1:9" x14ac:dyDescent="0.3">
      <c r="A521" s="3" t="s">
        <v>13833</v>
      </c>
      <c r="B521" s="3" t="s">
        <v>13882</v>
      </c>
      <c r="C521" s="3" t="s">
        <v>4294</v>
      </c>
      <c r="D521" s="3" t="s">
        <v>7955</v>
      </c>
      <c r="E521" s="3" t="s">
        <v>7956</v>
      </c>
      <c r="F521" s="3" t="s">
        <v>2427</v>
      </c>
      <c r="G521" s="3" t="s">
        <v>2428</v>
      </c>
      <c r="H521" s="3" t="str">
        <f>IFERROR(VLOOKUP(MID(F521,1,2),'[1]Guia de codificacion'!$J$2:$K$20,2,FALSE),"Sin CCAA asignada")</f>
        <v>ANDALUCIA</v>
      </c>
      <c r="I521" s="3" t="str">
        <f>IFERROR(VLOOKUP(MID(F521,4,2),'[1]Guia de codificacion'!$G$2:$H$53,2,FALSE),"Sin Provincia asignada")</f>
        <v>SEVILLA</v>
      </c>
    </row>
    <row r="522" spans="1:9" x14ac:dyDescent="0.3">
      <c r="A522" s="3" t="s">
        <v>13833</v>
      </c>
      <c r="B522" s="3" t="s">
        <v>13882</v>
      </c>
      <c r="C522" s="3" t="s">
        <v>4294</v>
      </c>
      <c r="D522" s="3" t="s">
        <v>7957</v>
      </c>
      <c r="E522" s="3" t="s">
        <v>7958</v>
      </c>
      <c r="F522" s="3" t="s">
        <v>7959</v>
      </c>
      <c r="G522" s="3" t="s">
        <v>7960</v>
      </c>
      <c r="H522" s="3" t="str">
        <f>IFERROR(VLOOKUP(MID(F522,1,2),'[1]Guia de codificacion'!$J$2:$K$20,2,FALSE),"Sin CCAA asignada")</f>
        <v>ANDALUCIA</v>
      </c>
      <c r="I522" s="3" t="str">
        <f>IFERROR(VLOOKUP(MID(F522,4,2),'[1]Guia de codificacion'!$G$2:$H$53,2,FALSE),"Sin Provincia asignada")</f>
        <v>SEVILLA</v>
      </c>
    </row>
    <row r="523" spans="1:9" x14ac:dyDescent="0.3">
      <c r="A523" s="3" t="s">
        <v>13833</v>
      </c>
      <c r="B523" s="3" t="s">
        <v>13882</v>
      </c>
      <c r="C523" s="3" t="s">
        <v>4294</v>
      </c>
      <c r="D523" s="3" t="s">
        <v>7961</v>
      </c>
      <c r="E523" s="3" t="s">
        <v>7962</v>
      </c>
      <c r="F523" s="3" t="s">
        <v>7963</v>
      </c>
      <c r="G523" s="3" t="s">
        <v>7964</v>
      </c>
      <c r="H523" s="3" t="str">
        <f>IFERROR(VLOOKUP(MID(F523,1,2),'[1]Guia de codificacion'!$J$2:$K$20,2,FALSE),"Sin CCAA asignada")</f>
        <v>ANDALUCIA</v>
      </c>
      <c r="I523" s="3" t="str">
        <f>IFERROR(VLOOKUP(MID(F523,4,2),'[1]Guia de codificacion'!$G$2:$H$53,2,FALSE),"Sin Provincia asignada")</f>
        <v>SEVILLA</v>
      </c>
    </row>
    <row r="524" spans="1:9" x14ac:dyDescent="0.3">
      <c r="A524" s="3" t="s">
        <v>13833</v>
      </c>
      <c r="B524" s="3" t="s">
        <v>13882</v>
      </c>
      <c r="C524" s="3" t="s">
        <v>4294</v>
      </c>
      <c r="D524" s="3" t="s">
        <v>7965</v>
      </c>
      <c r="E524" s="3" t="s">
        <v>7966</v>
      </c>
      <c r="F524" s="3" t="s">
        <v>7967</v>
      </c>
      <c r="G524" s="3" t="s">
        <v>7968</v>
      </c>
      <c r="H524" s="3" t="str">
        <f>IFERROR(VLOOKUP(MID(F524,1,2),'[1]Guia de codificacion'!$J$2:$K$20,2,FALSE),"Sin CCAA asignada")</f>
        <v>ANDALUCIA</v>
      </c>
      <c r="I524" s="3" t="str">
        <f>IFERROR(VLOOKUP(MID(F524,4,2),'[1]Guia de codificacion'!$G$2:$H$53,2,FALSE),"Sin Provincia asignada")</f>
        <v>SEVILLA</v>
      </c>
    </row>
    <row r="525" spans="1:9" x14ac:dyDescent="0.3">
      <c r="A525" s="3" t="s">
        <v>13833</v>
      </c>
      <c r="B525" s="3" t="s">
        <v>13882</v>
      </c>
      <c r="C525" s="3" t="s">
        <v>4294</v>
      </c>
      <c r="D525" s="3" t="s">
        <v>7969</v>
      </c>
      <c r="E525" s="3" t="s">
        <v>7970</v>
      </c>
      <c r="F525" s="3" t="s">
        <v>7971</v>
      </c>
      <c r="G525" s="3" t="s">
        <v>7972</v>
      </c>
      <c r="H525" s="3" t="str">
        <f>IFERROR(VLOOKUP(MID(F525,1,2),'[1]Guia de codificacion'!$J$2:$K$20,2,FALSE),"Sin CCAA asignada")</f>
        <v>ANDALUCIA</v>
      </c>
      <c r="I525" s="3" t="str">
        <f>IFERROR(VLOOKUP(MID(F525,4,2),'[1]Guia de codificacion'!$G$2:$H$53,2,FALSE),"Sin Provincia asignada")</f>
        <v>SEVILLA</v>
      </c>
    </row>
    <row r="526" spans="1:9" x14ac:dyDescent="0.3">
      <c r="A526" s="3" t="s">
        <v>13833</v>
      </c>
      <c r="B526" s="3" t="s">
        <v>13882</v>
      </c>
      <c r="C526" s="3" t="s">
        <v>4294</v>
      </c>
      <c r="D526" s="3" t="s">
        <v>7973</v>
      </c>
      <c r="E526" s="3" t="s">
        <v>7974</v>
      </c>
      <c r="F526" s="3" t="s">
        <v>7975</v>
      </c>
      <c r="G526" s="3" t="s">
        <v>7976</v>
      </c>
      <c r="H526" s="3" t="str">
        <f>IFERROR(VLOOKUP(MID(F526,1,2),'[1]Guia de codificacion'!$J$2:$K$20,2,FALSE),"Sin CCAA asignada")</f>
        <v>ANDALUCIA</v>
      </c>
      <c r="I526" s="3" t="str">
        <f>IFERROR(VLOOKUP(MID(F526,4,2),'[1]Guia de codificacion'!$G$2:$H$53,2,FALSE),"Sin Provincia asignada")</f>
        <v>SEVILLA</v>
      </c>
    </row>
    <row r="527" spans="1:9" x14ac:dyDescent="0.3">
      <c r="A527" s="3" t="s">
        <v>13833</v>
      </c>
      <c r="B527" s="3" t="s">
        <v>13882</v>
      </c>
      <c r="C527" s="3" t="s">
        <v>4294</v>
      </c>
      <c r="D527" s="3" t="s">
        <v>7977</v>
      </c>
      <c r="E527" s="3" t="s">
        <v>7978</v>
      </c>
      <c r="F527" s="3" t="s">
        <v>2435</v>
      </c>
      <c r="G527" s="3" t="s">
        <v>2436</v>
      </c>
      <c r="H527" s="3" t="str">
        <f>IFERROR(VLOOKUP(MID(F527,1,2),'[1]Guia de codificacion'!$J$2:$K$20,2,FALSE),"Sin CCAA asignada")</f>
        <v>ANDALUCIA</v>
      </c>
      <c r="I527" s="3" t="str">
        <f>IFERROR(VLOOKUP(MID(F527,4,2),'[1]Guia de codificacion'!$G$2:$H$53,2,FALSE),"Sin Provincia asignada")</f>
        <v>SEVILLA</v>
      </c>
    </row>
    <row r="528" spans="1:9" x14ac:dyDescent="0.3">
      <c r="A528" s="3" t="s">
        <v>13833</v>
      </c>
      <c r="B528" s="3" t="s">
        <v>13882</v>
      </c>
      <c r="C528" s="3" t="s">
        <v>4294</v>
      </c>
      <c r="D528" s="3" t="s">
        <v>7979</v>
      </c>
      <c r="E528" s="3" t="s">
        <v>7980</v>
      </c>
      <c r="F528" s="3" t="s">
        <v>2435</v>
      </c>
      <c r="G528" s="3" t="s">
        <v>2436</v>
      </c>
      <c r="H528" s="3" t="str">
        <f>IFERROR(VLOOKUP(MID(F528,1,2),'[1]Guia de codificacion'!$J$2:$K$20,2,FALSE),"Sin CCAA asignada")</f>
        <v>ANDALUCIA</v>
      </c>
      <c r="I528" s="3" t="str">
        <f>IFERROR(VLOOKUP(MID(F528,4,2),'[1]Guia de codificacion'!$G$2:$H$53,2,FALSE),"Sin Provincia asignada")</f>
        <v>SEVILLA</v>
      </c>
    </row>
    <row r="529" spans="1:9" x14ac:dyDescent="0.3">
      <c r="A529" s="3" t="s">
        <v>13833</v>
      </c>
      <c r="B529" s="3" t="s">
        <v>13882</v>
      </c>
      <c r="C529" s="3" t="s">
        <v>4294</v>
      </c>
      <c r="D529" s="3" t="s">
        <v>7981</v>
      </c>
      <c r="E529" s="3" t="s">
        <v>7982</v>
      </c>
      <c r="F529" s="3" t="s">
        <v>2435</v>
      </c>
      <c r="G529" s="3" t="s">
        <v>2436</v>
      </c>
      <c r="H529" s="3" t="str">
        <f>IFERROR(VLOOKUP(MID(F529,1,2),'[1]Guia de codificacion'!$J$2:$K$20,2,FALSE),"Sin CCAA asignada")</f>
        <v>ANDALUCIA</v>
      </c>
      <c r="I529" s="3" t="str">
        <f>IFERROR(VLOOKUP(MID(F529,4,2),'[1]Guia de codificacion'!$G$2:$H$53,2,FALSE),"Sin Provincia asignada")</f>
        <v>SEVILLA</v>
      </c>
    </row>
    <row r="530" spans="1:9" x14ac:dyDescent="0.3">
      <c r="A530" s="3" t="s">
        <v>13833</v>
      </c>
      <c r="B530" s="3" t="s">
        <v>13882</v>
      </c>
      <c r="C530" s="3" t="s">
        <v>4294</v>
      </c>
      <c r="D530" s="3" t="s">
        <v>7983</v>
      </c>
      <c r="E530" s="3" t="s">
        <v>7984</v>
      </c>
      <c r="F530" s="3" t="s">
        <v>2435</v>
      </c>
      <c r="G530" s="3" t="s">
        <v>2436</v>
      </c>
      <c r="H530" s="3" t="str">
        <f>IFERROR(VLOOKUP(MID(F530,1,2),'[1]Guia de codificacion'!$J$2:$K$20,2,FALSE),"Sin CCAA asignada")</f>
        <v>ANDALUCIA</v>
      </c>
      <c r="I530" s="3" t="str">
        <f>IFERROR(VLOOKUP(MID(F530,4,2),'[1]Guia de codificacion'!$G$2:$H$53,2,FALSE),"Sin Provincia asignada")</f>
        <v>SEVILLA</v>
      </c>
    </row>
    <row r="531" spans="1:9" x14ac:dyDescent="0.3">
      <c r="A531" s="3" t="s">
        <v>13833</v>
      </c>
      <c r="B531" s="3" t="s">
        <v>13882</v>
      </c>
      <c r="C531" s="3" t="s">
        <v>4294</v>
      </c>
      <c r="D531" s="3" t="s">
        <v>7985</v>
      </c>
      <c r="E531" s="3" t="s">
        <v>7986</v>
      </c>
      <c r="F531" s="3" t="s">
        <v>2435</v>
      </c>
      <c r="G531" s="3" t="s">
        <v>2436</v>
      </c>
      <c r="H531" s="3" t="str">
        <f>IFERROR(VLOOKUP(MID(F531,1,2),'[1]Guia de codificacion'!$J$2:$K$20,2,FALSE),"Sin CCAA asignada")</f>
        <v>ANDALUCIA</v>
      </c>
      <c r="I531" s="3" t="str">
        <f>IFERROR(VLOOKUP(MID(F531,4,2),'[1]Guia de codificacion'!$G$2:$H$53,2,FALSE),"Sin Provincia asignada")</f>
        <v>SEVILLA</v>
      </c>
    </row>
    <row r="532" spans="1:9" x14ac:dyDescent="0.3">
      <c r="A532" s="3" t="s">
        <v>13833</v>
      </c>
      <c r="B532" s="3" t="s">
        <v>13882</v>
      </c>
      <c r="C532" s="3" t="s">
        <v>4294</v>
      </c>
      <c r="D532" s="3" t="s">
        <v>7987</v>
      </c>
      <c r="E532" s="3" t="s">
        <v>7988</v>
      </c>
      <c r="F532" s="3" t="s">
        <v>7989</v>
      </c>
      <c r="G532" s="3" t="s">
        <v>7990</v>
      </c>
      <c r="H532" s="3" t="str">
        <f>IFERROR(VLOOKUP(MID(F532,1,2),'[1]Guia de codificacion'!$J$2:$K$20,2,FALSE),"Sin CCAA asignada")</f>
        <v>ANDALUCIA</v>
      </c>
      <c r="I532" s="3" t="str">
        <f>IFERROR(VLOOKUP(MID(F532,4,2),'[1]Guia de codificacion'!$G$2:$H$53,2,FALSE),"Sin Provincia asignada")</f>
        <v>SEVILLA</v>
      </c>
    </row>
    <row r="533" spans="1:9" x14ac:dyDescent="0.3">
      <c r="A533" s="3" t="s">
        <v>13833</v>
      </c>
      <c r="B533" s="3" t="s">
        <v>13882</v>
      </c>
      <c r="C533" s="3" t="s">
        <v>4294</v>
      </c>
      <c r="D533" s="3" t="s">
        <v>7991</v>
      </c>
      <c r="E533" s="3" t="s">
        <v>13415</v>
      </c>
      <c r="F533" s="3" t="s">
        <v>7992</v>
      </c>
      <c r="G533" s="3" t="s">
        <v>7993</v>
      </c>
      <c r="H533" s="3" t="str">
        <f>IFERROR(VLOOKUP(MID(F533,1,2),'[1]Guia de codificacion'!$J$2:$K$20,2,FALSE),"Sin CCAA asignada")</f>
        <v>ANDALUCIA</v>
      </c>
      <c r="I533" s="3" t="str">
        <f>IFERROR(VLOOKUP(MID(F533,4,2),'[1]Guia de codificacion'!$G$2:$H$53,2,FALSE),"Sin Provincia asignada")</f>
        <v>SEVILLA</v>
      </c>
    </row>
    <row r="534" spans="1:9" x14ac:dyDescent="0.3">
      <c r="A534" s="3" t="s">
        <v>13833</v>
      </c>
      <c r="B534" s="3" t="s">
        <v>13882</v>
      </c>
      <c r="C534" s="3" t="s">
        <v>4294</v>
      </c>
      <c r="D534" s="3" t="s">
        <v>7994</v>
      </c>
      <c r="E534" s="3" t="s">
        <v>7995</v>
      </c>
      <c r="F534" s="3" t="s">
        <v>7996</v>
      </c>
      <c r="G534" s="3" t="s">
        <v>7997</v>
      </c>
      <c r="H534" s="3" t="str">
        <f>IFERROR(VLOOKUP(MID(F534,1,2),'[1]Guia de codificacion'!$J$2:$K$20,2,FALSE),"Sin CCAA asignada")</f>
        <v>ANDALUCIA</v>
      </c>
      <c r="I534" s="3" t="str">
        <f>IFERROR(VLOOKUP(MID(F534,4,2),'[1]Guia de codificacion'!$G$2:$H$53,2,FALSE),"Sin Provincia asignada")</f>
        <v>SEVILLA</v>
      </c>
    </row>
    <row r="535" spans="1:9" x14ac:dyDescent="0.3">
      <c r="A535" s="3" t="s">
        <v>13833</v>
      </c>
      <c r="B535" s="3" t="s">
        <v>13882</v>
      </c>
      <c r="C535" s="3" t="s">
        <v>4294</v>
      </c>
      <c r="D535" s="3" t="s">
        <v>7998</v>
      </c>
      <c r="E535" s="3" t="s">
        <v>7999</v>
      </c>
      <c r="F535" s="3" t="s">
        <v>406</v>
      </c>
      <c r="G535" s="3" t="s">
        <v>407</v>
      </c>
      <c r="H535" s="3" t="str">
        <f>IFERROR(VLOOKUP(MID(F535,1,2),'[1]Guia de codificacion'!$J$2:$K$20,2,FALSE),"Sin CCAA asignada")</f>
        <v>ANDALUCIA</v>
      </c>
      <c r="I535" s="3" t="str">
        <f>IFERROR(VLOOKUP(MID(F535,4,2),'[1]Guia de codificacion'!$G$2:$H$53,2,FALSE),"Sin Provincia asignada")</f>
        <v>SEVILLA</v>
      </c>
    </row>
    <row r="536" spans="1:9" x14ac:dyDescent="0.3">
      <c r="A536" s="3" t="s">
        <v>13833</v>
      </c>
      <c r="B536" s="3" t="s">
        <v>13882</v>
      </c>
      <c r="C536" s="3" t="s">
        <v>4294</v>
      </c>
      <c r="D536" s="3" t="s">
        <v>8000</v>
      </c>
      <c r="E536" s="3" t="s">
        <v>8001</v>
      </c>
      <c r="F536" s="3" t="s">
        <v>8002</v>
      </c>
      <c r="G536" s="3" t="s">
        <v>8003</v>
      </c>
      <c r="H536" s="3" t="str">
        <f>IFERROR(VLOOKUP(MID(F536,1,2),'[1]Guia de codificacion'!$J$2:$K$20,2,FALSE),"Sin CCAA asignada")</f>
        <v>ANDALUCIA</v>
      </c>
      <c r="I536" s="3" t="str">
        <f>IFERROR(VLOOKUP(MID(F536,4,2),'[1]Guia de codificacion'!$G$2:$H$53,2,FALSE),"Sin Provincia asignada")</f>
        <v>SEVILLA</v>
      </c>
    </row>
    <row r="537" spans="1:9" x14ac:dyDescent="0.3">
      <c r="A537" s="3" t="s">
        <v>13833</v>
      </c>
      <c r="B537" s="3" t="s">
        <v>13882</v>
      </c>
      <c r="C537" s="3" t="s">
        <v>4294</v>
      </c>
      <c r="D537" s="3" t="s">
        <v>8004</v>
      </c>
      <c r="E537" s="3" t="s">
        <v>8005</v>
      </c>
      <c r="F537" s="3" t="s">
        <v>4858</v>
      </c>
      <c r="G537" s="3" t="s">
        <v>4859</v>
      </c>
      <c r="H537" s="3" t="str">
        <f>IFERROR(VLOOKUP(MID(F537,1,2),'[1]Guia de codificacion'!$J$2:$K$20,2,FALSE),"Sin CCAA asignada")</f>
        <v>ANDALUCIA</v>
      </c>
      <c r="I537" s="3" t="str">
        <f>IFERROR(VLOOKUP(MID(F537,4,2),'[1]Guia de codificacion'!$G$2:$H$53,2,FALSE),"Sin Provincia asignada")</f>
        <v>SEVILLA</v>
      </c>
    </row>
    <row r="538" spans="1:9" x14ac:dyDescent="0.3">
      <c r="A538" s="3" t="s">
        <v>13833</v>
      </c>
      <c r="B538" s="3" t="s">
        <v>13882</v>
      </c>
      <c r="C538" s="3" t="s">
        <v>4294</v>
      </c>
      <c r="D538" s="3" t="s">
        <v>8006</v>
      </c>
      <c r="E538" s="3" t="s">
        <v>8007</v>
      </c>
      <c r="F538" s="3" t="s">
        <v>8008</v>
      </c>
      <c r="G538" s="3" t="s">
        <v>8009</v>
      </c>
      <c r="H538" s="3" t="str">
        <f>IFERROR(VLOOKUP(MID(F538,1,2),'[1]Guia de codificacion'!$J$2:$K$20,2,FALSE),"Sin CCAA asignada")</f>
        <v>ANDALUCIA</v>
      </c>
      <c r="I538" s="3" t="str">
        <f>IFERROR(VLOOKUP(MID(F538,4,2),'[1]Guia de codificacion'!$G$2:$H$53,2,FALSE),"Sin Provincia asignada")</f>
        <v>SEVILLA</v>
      </c>
    </row>
    <row r="539" spans="1:9" x14ac:dyDescent="0.3">
      <c r="A539" s="3" t="s">
        <v>13833</v>
      </c>
      <c r="B539" s="3" t="s">
        <v>13882</v>
      </c>
      <c r="C539" s="3" t="s">
        <v>4294</v>
      </c>
      <c r="D539" s="3" t="s">
        <v>8010</v>
      </c>
      <c r="E539" s="3" t="s">
        <v>8011</v>
      </c>
      <c r="F539" s="3" t="s">
        <v>8012</v>
      </c>
      <c r="G539" s="3" t="s">
        <v>8013</v>
      </c>
      <c r="H539" s="3" t="str">
        <f>IFERROR(VLOOKUP(MID(F539,1,2),'[1]Guia de codificacion'!$J$2:$K$20,2,FALSE),"Sin CCAA asignada")</f>
        <v>ANDALUCIA</v>
      </c>
      <c r="I539" s="3" t="str">
        <f>IFERROR(VLOOKUP(MID(F539,4,2),'[1]Guia de codificacion'!$G$2:$H$53,2,FALSE),"Sin Provincia asignada")</f>
        <v>SEVILLA</v>
      </c>
    </row>
    <row r="540" spans="1:9" x14ac:dyDescent="0.3">
      <c r="A540" s="3" t="s">
        <v>13833</v>
      </c>
      <c r="B540" s="3" t="s">
        <v>13882</v>
      </c>
      <c r="C540" s="3" t="s">
        <v>4294</v>
      </c>
      <c r="D540" s="3" t="s">
        <v>8014</v>
      </c>
      <c r="E540" s="3" t="s">
        <v>8015</v>
      </c>
      <c r="F540" s="3" t="s">
        <v>8016</v>
      </c>
      <c r="G540" s="3" t="s">
        <v>8017</v>
      </c>
      <c r="H540" s="3" t="str">
        <f>IFERROR(VLOOKUP(MID(F540,1,2),'[1]Guia de codificacion'!$J$2:$K$20,2,FALSE),"Sin CCAA asignada")</f>
        <v>ANDALUCIA</v>
      </c>
      <c r="I540" s="3" t="str">
        <f>IFERROR(VLOOKUP(MID(F540,4,2),'[1]Guia de codificacion'!$G$2:$H$53,2,FALSE),"Sin Provincia asignada")</f>
        <v>SEVILLA</v>
      </c>
    </row>
    <row r="541" spans="1:9" x14ac:dyDescent="0.3">
      <c r="A541" s="3" t="s">
        <v>13833</v>
      </c>
      <c r="B541" s="3" t="s">
        <v>13882</v>
      </c>
      <c r="C541" s="3" t="s">
        <v>4294</v>
      </c>
      <c r="D541" s="3" t="s">
        <v>8018</v>
      </c>
      <c r="E541" s="3" t="s">
        <v>8019</v>
      </c>
      <c r="F541" s="3" t="s">
        <v>8020</v>
      </c>
      <c r="G541" s="3" t="s">
        <v>8021</v>
      </c>
      <c r="H541" s="3" t="str">
        <f>IFERROR(VLOOKUP(MID(F541,1,2),'[1]Guia de codificacion'!$J$2:$K$20,2,FALSE),"Sin CCAA asignada")</f>
        <v>ANDALUCIA</v>
      </c>
      <c r="I541" s="3" t="str">
        <f>IFERROR(VLOOKUP(MID(F541,4,2),'[1]Guia de codificacion'!$G$2:$H$53,2,FALSE),"Sin Provincia asignada")</f>
        <v>SEVILLA</v>
      </c>
    </row>
    <row r="542" spans="1:9" x14ac:dyDescent="0.3">
      <c r="A542" s="3" t="s">
        <v>13833</v>
      </c>
      <c r="B542" s="3" t="s">
        <v>13882</v>
      </c>
      <c r="C542" s="3" t="s">
        <v>4294</v>
      </c>
      <c r="D542" s="3" t="s">
        <v>8022</v>
      </c>
      <c r="E542" s="3" t="s">
        <v>8023</v>
      </c>
      <c r="F542" s="3" t="s">
        <v>2450</v>
      </c>
      <c r="G542" s="3" t="s">
        <v>2451</v>
      </c>
      <c r="H542" s="3" t="str">
        <f>IFERROR(VLOOKUP(MID(F542,1,2),'[1]Guia de codificacion'!$J$2:$K$20,2,FALSE),"Sin CCAA asignada")</f>
        <v>ANDALUCIA</v>
      </c>
      <c r="I542" s="3" t="str">
        <f>IFERROR(VLOOKUP(MID(F542,4,2),'[1]Guia de codificacion'!$G$2:$H$53,2,FALSE),"Sin Provincia asignada")</f>
        <v>SEVILLA</v>
      </c>
    </row>
    <row r="543" spans="1:9" x14ac:dyDescent="0.3">
      <c r="A543" s="3" t="s">
        <v>13833</v>
      </c>
      <c r="B543" s="3" t="s">
        <v>13882</v>
      </c>
      <c r="C543" s="3" t="s">
        <v>4294</v>
      </c>
      <c r="D543" s="3" t="s">
        <v>8026</v>
      </c>
      <c r="E543" s="3" t="s">
        <v>8027</v>
      </c>
      <c r="F543" s="3" t="s">
        <v>5104</v>
      </c>
      <c r="G543" s="3" t="s">
        <v>5105</v>
      </c>
      <c r="H543" s="3" t="str">
        <f>IFERROR(VLOOKUP(MID(F543,1,2),'[1]Guia de codificacion'!$J$2:$K$20,2,FALSE),"Sin CCAA asignada")</f>
        <v>ANDALUCIA</v>
      </c>
      <c r="I543" s="3" t="str">
        <f>IFERROR(VLOOKUP(MID(F543,4,2),'[1]Guia de codificacion'!$G$2:$H$53,2,FALSE),"Sin Provincia asignada")</f>
        <v>SEVILLA</v>
      </c>
    </row>
    <row r="544" spans="1:9" x14ac:dyDescent="0.3">
      <c r="A544" s="3" t="s">
        <v>13833</v>
      </c>
      <c r="B544" s="3" t="s">
        <v>13882</v>
      </c>
      <c r="C544" s="3" t="s">
        <v>4294</v>
      </c>
      <c r="D544" s="3" t="s">
        <v>8028</v>
      </c>
      <c r="E544" s="3" t="s">
        <v>8029</v>
      </c>
      <c r="F544" s="3" t="s">
        <v>8030</v>
      </c>
      <c r="G544" s="3" t="s">
        <v>8031</v>
      </c>
      <c r="H544" s="3" t="str">
        <f>IFERROR(VLOOKUP(MID(F544,1,2),'[1]Guia de codificacion'!$J$2:$K$20,2,FALSE),"Sin CCAA asignada")</f>
        <v>ANDALUCIA</v>
      </c>
      <c r="I544" s="3" t="str">
        <f>IFERROR(VLOOKUP(MID(F544,4,2),'[1]Guia de codificacion'!$G$2:$H$53,2,FALSE),"Sin Provincia asignada")</f>
        <v>SEVILLA</v>
      </c>
    </row>
    <row r="545" spans="1:9" x14ac:dyDescent="0.3">
      <c r="A545" s="3" t="s">
        <v>13833</v>
      </c>
      <c r="B545" s="3" t="s">
        <v>13882</v>
      </c>
      <c r="C545" s="3" t="s">
        <v>4294</v>
      </c>
      <c r="D545" s="3" t="s">
        <v>8032</v>
      </c>
      <c r="E545" s="3" t="s">
        <v>8033</v>
      </c>
      <c r="F545" s="3" t="s">
        <v>8030</v>
      </c>
      <c r="G545" s="3" t="s">
        <v>8031</v>
      </c>
      <c r="H545" s="3" t="str">
        <f>IFERROR(VLOOKUP(MID(F545,1,2),'[1]Guia de codificacion'!$J$2:$K$20,2,FALSE),"Sin CCAA asignada")</f>
        <v>ANDALUCIA</v>
      </c>
      <c r="I545" s="3" t="str">
        <f>IFERROR(VLOOKUP(MID(F545,4,2),'[1]Guia de codificacion'!$G$2:$H$53,2,FALSE),"Sin Provincia asignada")</f>
        <v>SEVILLA</v>
      </c>
    </row>
    <row r="546" spans="1:9" x14ac:dyDescent="0.3">
      <c r="A546" s="3" t="s">
        <v>13833</v>
      </c>
      <c r="B546" s="3" t="s">
        <v>13882</v>
      </c>
      <c r="C546" s="3" t="s">
        <v>4294</v>
      </c>
      <c r="D546" s="3" t="s">
        <v>8034</v>
      </c>
      <c r="E546" s="3" t="s">
        <v>8035</v>
      </c>
      <c r="F546" s="3" t="s">
        <v>8030</v>
      </c>
      <c r="G546" s="3" t="s">
        <v>8031</v>
      </c>
      <c r="H546" s="3" t="str">
        <f>IFERROR(VLOOKUP(MID(F546,1,2),'[1]Guia de codificacion'!$J$2:$K$20,2,FALSE),"Sin CCAA asignada")</f>
        <v>ANDALUCIA</v>
      </c>
      <c r="I546" s="3" t="str">
        <f>IFERROR(VLOOKUP(MID(F546,4,2),'[1]Guia de codificacion'!$G$2:$H$53,2,FALSE),"Sin Provincia asignada")</f>
        <v>SEVILLA</v>
      </c>
    </row>
    <row r="547" spans="1:9" x14ac:dyDescent="0.3">
      <c r="A547" s="3" t="s">
        <v>13833</v>
      </c>
      <c r="B547" s="3" t="s">
        <v>13882</v>
      </c>
      <c r="C547" s="3" t="s">
        <v>4294</v>
      </c>
      <c r="D547" s="3" t="s">
        <v>8036</v>
      </c>
      <c r="E547" s="3" t="s">
        <v>8037</v>
      </c>
      <c r="F547" s="3" t="s">
        <v>2456</v>
      </c>
      <c r="G547" s="3" t="s">
        <v>2457</v>
      </c>
      <c r="H547" s="3" t="str">
        <f>IFERROR(VLOOKUP(MID(F547,1,2),'[1]Guia de codificacion'!$J$2:$K$20,2,FALSE),"Sin CCAA asignada")</f>
        <v>ANDALUCIA</v>
      </c>
      <c r="I547" s="3" t="str">
        <f>IFERROR(VLOOKUP(MID(F547,4,2),'[1]Guia de codificacion'!$G$2:$H$53,2,FALSE),"Sin Provincia asignada")</f>
        <v>SEVILLA</v>
      </c>
    </row>
    <row r="548" spans="1:9" x14ac:dyDescent="0.3">
      <c r="A548" s="3" t="s">
        <v>13833</v>
      </c>
      <c r="B548" s="3" t="s">
        <v>13882</v>
      </c>
      <c r="C548" s="3" t="s">
        <v>4294</v>
      </c>
      <c r="D548" s="3" t="s">
        <v>8038</v>
      </c>
      <c r="E548" s="3" t="s">
        <v>8039</v>
      </c>
      <c r="F548" s="3" t="s">
        <v>2456</v>
      </c>
      <c r="G548" s="3" t="s">
        <v>2457</v>
      </c>
      <c r="H548" s="3" t="str">
        <f>IFERROR(VLOOKUP(MID(F548,1,2),'[1]Guia de codificacion'!$J$2:$K$20,2,FALSE),"Sin CCAA asignada")</f>
        <v>ANDALUCIA</v>
      </c>
      <c r="I548" s="3" t="str">
        <f>IFERROR(VLOOKUP(MID(F548,4,2),'[1]Guia de codificacion'!$G$2:$H$53,2,FALSE),"Sin Provincia asignada")</f>
        <v>SEVILLA</v>
      </c>
    </row>
    <row r="549" spans="1:9" x14ac:dyDescent="0.3">
      <c r="A549" s="3" t="s">
        <v>13833</v>
      </c>
      <c r="B549" s="3" t="s">
        <v>13882</v>
      </c>
      <c r="C549" s="3" t="s">
        <v>4294</v>
      </c>
      <c r="D549" s="3" t="s">
        <v>8040</v>
      </c>
      <c r="E549" s="3" t="s">
        <v>8041</v>
      </c>
      <c r="F549" s="3" t="s">
        <v>8042</v>
      </c>
      <c r="G549" s="3" t="s">
        <v>8043</v>
      </c>
      <c r="H549" s="3" t="str">
        <f>IFERROR(VLOOKUP(MID(F549,1,2),'[1]Guia de codificacion'!$J$2:$K$20,2,FALSE),"Sin CCAA asignada")</f>
        <v>ANDALUCIA</v>
      </c>
      <c r="I549" s="3" t="str">
        <f>IFERROR(VLOOKUP(MID(F549,4,2),'[1]Guia de codificacion'!$G$2:$H$53,2,FALSE),"Sin Provincia asignada")</f>
        <v>SEVILLA</v>
      </c>
    </row>
    <row r="550" spans="1:9" x14ac:dyDescent="0.3">
      <c r="A550" s="3" t="s">
        <v>13833</v>
      </c>
      <c r="B550" s="3" t="s">
        <v>13882</v>
      </c>
      <c r="C550" s="3" t="s">
        <v>4294</v>
      </c>
      <c r="D550" s="3" t="s">
        <v>8044</v>
      </c>
      <c r="E550" s="3" t="s">
        <v>13416</v>
      </c>
      <c r="F550" s="3" t="s">
        <v>8045</v>
      </c>
      <c r="G550" s="3" t="s">
        <v>8046</v>
      </c>
      <c r="H550" s="3" t="str">
        <f>IFERROR(VLOOKUP(MID(F550,1,2),'[1]Guia de codificacion'!$J$2:$K$20,2,FALSE),"Sin CCAA asignada")</f>
        <v>ANDALUCIA</v>
      </c>
      <c r="I550" s="3" t="str">
        <f>IFERROR(VLOOKUP(MID(F550,4,2),'[1]Guia de codificacion'!$G$2:$H$53,2,FALSE),"Sin Provincia asignada")</f>
        <v>SEVILLA</v>
      </c>
    </row>
    <row r="551" spans="1:9" x14ac:dyDescent="0.3">
      <c r="A551" s="3" t="s">
        <v>13833</v>
      </c>
      <c r="B551" s="3" t="s">
        <v>13882</v>
      </c>
      <c r="C551" s="3" t="s">
        <v>4294</v>
      </c>
      <c r="D551" s="3" t="s">
        <v>8047</v>
      </c>
      <c r="E551" s="3" t="s">
        <v>8048</v>
      </c>
      <c r="F551" s="3" t="s">
        <v>2468</v>
      </c>
      <c r="G551" s="3" t="s">
        <v>2469</v>
      </c>
      <c r="H551" s="3" t="str">
        <f>IFERROR(VLOOKUP(MID(F551,1,2),'[1]Guia de codificacion'!$J$2:$K$20,2,FALSE),"Sin CCAA asignada")</f>
        <v>ANDALUCIA</v>
      </c>
      <c r="I551" s="3" t="str">
        <f>IFERROR(VLOOKUP(MID(F551,4,2),'[1]Guia de codificacion'!$G$2:$H$53,2,FALSE),"Sin Provincia asignada")</f>
        <v>SEVILLA</v>
      </c>
    </row>
    <row r="552" spans="1:9" x14ac:dyDescent="0.3">
      <c r="A552" s="3" t="s">
        <v>13833</v>
      </c>
      <c r="B552" s="3" t="s">
        <v>13882</v>
      </c>
      <c r="C552" s="3" t="s">
        <v>4294</v>
      </c>
      <c r="D552" s="3" t="s">
        <v>8049</v>
      </c>
      <c r="E552" s="3" t="s">
        <v>8050</v>
      </c>
      <c r="F552" s="3" t="s">
        <v>5454</v>
      </c>
      <c r="G552" s="3" t="s">
        <v>5455</v>
      </c>
      <c r="H552" s="3" t="str">
        <f>IFERROR(VLOOKUP(MID(F552,1,2),'[1]Guia de codificacion'!$J$2:$K$20,2,FALSE),"Sin CCAA asignada")</f>
        <v>ANDALUCIA</v>
      </c>
      <c r="I552" s="3" t="str">
        <f>IFERROR(VLOOKUP(MID(F552,4,2),'[1]Guia de codificacion'!$G$2:$H$53,2,FALSE),"Sin Provincia asignada")</f>
        <v>SEVILLA</v>
      </c>
    </row>
    <row r="553" spans="1:9" x14ac:dyDescent="0.3">
      <c r="A553" s="3" t="s">
        <v>13833</v>
      </c>
      <c r="B553" s="3" t="s">
        <v>13882</v>
      </c>
      <c r="C553" s="3" t="s">
        <v>4294</v>
      </c>
      <c r="D553" s="3" t="s">
        <v>8051</v>
      </c>
      <c r="E553" s="3" t="s">
        <v>8052</v>
      </c>
      <c r="F553" s="3" t="s">
        <v>8053</v>
      </c>
      <c r="G553" s="3" t="s">
        <v>8054</v>
      </c>
      <c r="H553" s="3" t="str">
        <f>IFERROR(VLOOKUP(MID(F553,1,2),'[1]Guia de codificacion'!$J$2:$K$20,2,FALSE),"Sin CCAA asignada")</f>
        <v>ANDALUCIA</v>
      </c>
      <c r="I553" s="3" t="str">
        <f>IFERROR(VLOOKUP(MID(F553,4,2),'[1]Guia de codificacion'!$G$2:$H$53,2,FALSE),"Sin Provincia asignada")</f>
        <v>SEVILLA</v>
      </c>
    </row>
    <row r="554" spans="1:9" x14ac:dyDescent="0.3">
      <c r="A554" s="3" t="s">
        <v>13833</v>
      </c>
      <c r="B554" s="3" t="s">
        <v>13882</v>
      </c>
      <c r="C554" s="3" t="s">
        <v>4294</v>
      </c>
      <c r="D554" s="3" t="s">
        <v>8055</v>
      </c>
      <c r="E554" s="3" t="s">
        <v>8056</v>
      </c>
      <c r="F554" s="3" t="s">
        <v>8057</v>
      </c>
      <c r="G554" s="3" t="s">
        <v>8058</v>
      </c>
      <c r="H554" s="3" t="str">
        <f>IFERROR(VLOOKUP(MID(F554,1,2),'[1]Guia de codificacion'!$J$2:$K$20,2,FALSE),"Sin CCAA asignada")</f>
        <v>ANDALUCIA</v>
      </c>
      <c r="I554" s="3" t="str">
        <f>IFERROR(VLOOKUP(MID(F554,4,2),'[1]Guia de codificacion'!$G$2:$H$53,2,FALSE),"Sin Provincia asignada")</f>
        <v>SEVILLA</v>
      </c>
    </row>
    <row r="555" spans="1:9" x14ac:dyDescent="0.3">
      <c r="A555" s="3" t="s">
        <v>13833</v>
      </c>
      <c r="B555" s="3" t="s">
        <v>13882</v>
      </c>
      <c r="C555" s="3" t="s">
        <v>4294</v>
      </c>
      <c r="D555" s="3" t="s">
        <v>8059</v>
      </c>
      <c r="E555" s="3" t="s">
        <v>8060</v>
      </c>
      <c r="F555" s="3" t="s">
        <v>8061</v>
      </c>
      <c r="G555" s="3" t="s">
        <v>8062</v>
      </c>
      <c r="H555" s="3" t="str">
        <f>IFERROR(VLOOKUP(MID(F555,1,2),'[1]Guia de codificacion'!$J$2:$K$20,2,FALSE),"Sin CCAA asignada")</f>
        <v>ANDALUCIA</v>
      </c>
      <c r="I555" s="3" t="str">
        <f>IFERROR(VLOOKUP(MID(F555,4,2),'[1]Guia de codificacion'!$G$2:$H$53,2,FALSE),"Sin Provincia asignada")</f>
        <v>SEVILLA</v>
      </c>
    </row>
    <row r="556" spans="1:9" x14ac:dyDescent="0.3">
      <c r="A556" s="3" t="s">
        <v>13833</v>
      </c>
      <c r="B556" s="3" t="s">
        <v>13882</v>
      </c>
      <c r="C556" s="3" t="s">
        <v>4294</v>
      </c>
      <c r="D556" s="3" t="s">
        <v>8063</v>
      </c>
      <c r="E556" s="3" t="s">
        <v>8064</v>
      </c>
      <c r="F556" s="3" t="s">
        <v>8061</v>
      </c>
      <c r="G556" s="3" t="s">
        <v>8062</v>
      </c>
      <c r="H556" s="3" t="str">
        <f>IFERROR(VLOOKUP(MID(F556,1,2),'[1]Guia de codificacion'!$J$2:$K$20,2,FALSE),"Sin CCAA asignada")</f>
        <v>ANDALUCIA</v>
      </c>
      <c r="I556" s="3" t="str">
        <f>IFERROR(VLOOKUP(MID(F556,4,2),'[1]Guia de codificacion'!$G$2:$H$53,2,FALSE),"Sin Provincia asignada")</f>
        <v>SEVILLA</v>
      </c>
    </row>
    <row r="557" spans="1:9" x14ac:dyDescent="0.3">
      <c r="A557" s="3" t="s">
        <v>13833</v>
      </c>
      <c r="B557" s="3" t="s">
        <v>13882</v>
      </c>
      <c r="C557" s="3" t="s">
        <v>4294</v>
      </c>
      <c r="D557" s="3" t="s">
        <v>8065</v>
      </c>
      <c r="E557" s="3" t="s">
        <v>8066</v>
      </c>
      <c r="F557" s="3" t="s">
        <v>5366</v>
      </c>
      <c r="G557" s="3" t="s">
        <v>5367</v>
      </c>
      <c r="H557" s="3" t="str">
        <f>IFERROR(VLOOKUP(MID(F557,1,2),'[1]Guia de codificacion'!$J$2:$K$20,2,FALSE),"Sin CCAA asignada")</f>
        <v>ANDALUCIA</v>
      </c>
      <c r="I557" s="3" t="str">
        <f>IFERROR(VLOOKUP(MID(F557,4,2),'[1]Guia de codificacion'!$G$2:$H$53,2,FALSE),"Sin Provincia asignada")</f>
        <v>SEVILLA</v>
      </c>
    </row>
    <row r="558" spans="1:9" x14ac:dyDescent="0.3">
      <c r="A558" s="3" t="s">
        <v>13833</v>
      </c>
      <c r="B558" s="3" t="s">
        <v>13882</v>
      </c>
      <c r="C558" s="3" t="s">
        <v>4294</v>
      </c>
      <c r="D558" s="3" t="s">
        <v>8067</v>
      </c>
      <c r="E558" s="3" t="s">
        <v>8068</v>
      </c>
      <c r="F558" s="3" t="s">
        <v>8069</v>
      </c>
      <c r="G558" s="3" t="s">
        <v>8070</v>
      </c>
      <c r="H558" s="3" t="str">
        <f>IFERROR(VLOOKUP(MID(F558,1,2),'[1]Guia de codificacion'!$J$2:$K$20,2,FALSE),"Sin CCAA asignada")</f>
        <v>ANDALUCIA</v>
      </c>
      <c r="I558" s="3" t="str">
        <f>IFERROR(VLOOKUP(MID(F558,4,2),'[1]Guia de codificacion'!$G$2:$H$53,2,FALSE),"Sin Provincia asignada")</f>
        <v>SEVILLA</v>
      </c>
    </row>
    <row r="559" spans="1:9" x14ac:dyDescent="0.3">
      <c r="A559" s="3" t="s">
        <v>13833</v>
      </c>
      <c r="B559" s="3" t="s">
        <v>13882</v>
      </c>
      <c r="C559" s="3" t="s">
        <v>4294</v>
      </c>
      <c r="D559" s="3" t="s">
        <v>8071</v>
      </c>
      <c r="E559" s="3" t="s">
        <v>8072</v>
      </c>
      <c r="F559" s="3" t="s">
        <v>8073</v>
      </c>
      <c r="G559" s="3" t="s">
        <v>8074</v>
      </c>
      <c r="H559" s="3" t="str">
        <f>IFERROR(VLOOKUP(MID(F559,1,2),'[1]Guia de codificacion'!$J$2:$K$20,2,FALSE),"Sin CCAA asignada")</f>
        <v>ANDALUCIA</v>
      </c>
      <c r="I559" s="3" t="str">
        <f>IFERROR(VLOOKUP(MID(F559,4,2),'[1]Guia de codificacion'!$G$2:$H$53,2,FALSE),"Sin Provincia asignada")</f>
        <v>SEVILLA</v>
      </c>
    </row>
    <row r="560" spans="1:9" x14ac:dyDescent="0.3">
      <c r="A560" s="3" t="s">
        <v>13833</v>
      </c>
      <c r="B560" s="3" t="s">
        <v>13882</v>
      </c>
      <c r="C560" s="3" t="s">
        <v>4294</v>
      </c>
      <c r="D560" s="3" t="s">
        <v>8075</v>
      </c>
      <c r="E560" s="3" t="s">
        <v>8076</v>
      </c>
      <c r="F560" s="3" t="s">
        <v>8073</v>
      </c>
      <c r="G560" s="3" t="s">
        <v>8074</v>
      </c>
      <c r="H560" s="3" t="str">
        <f>IFERROR(VLOOKUP(MID(F560,1,2),'[1]Guia de codificacion'!$J$2:$K$20,2,FALSE),"Sin CCAA asignada")</f>
        <v>ANDALUCIA</v>
      </c>
      <c r="I560" s="3" t="str">
        <f>IFERROR(VLOOKUP(MID(F560,4,2),'[1]Guia de codificacion'!$G$2:$H$53,2,FALSE),"Sin Provincia asignada")</f>
        <v>SEVILLA</v>
      </c>
    </row>
    <row r="561" spans="1:9" x14ac:dyDescent="0.3">
      <c r="A561" s="3" t="s">
        <v>13833</v>
      </c>
      <c r="B561" s="3" t="s">
        <v>13882</v>
      </c>
      <c r="C561" s="3" t="s">
        <v>4294</v>
      </c>
      <c r="D561" s="3" t="s">
        <v>8077</v>
      </c>
      <c r="E561" s="3" t="s">
        <v>8078</v>
      </c>
      <c r="F561" s="3" t="s">
        <v>2472</v>
      </c>
      <c r="G561" s="3" t="s">
        <v>2473</v>
      </c>
      <c r="H561" s="3" t="str">
        <f>IFERROR(VLOOKUP(MID(F561,1,2),'[1]Guia de codificacion'!$J$2:$K$20,2,FALSE),"Sin CCAA asignada")</f>
        <v>ANDALUCIA</v>
      </c>
      <c r="I561" s="3" t="str">
        <f>IFERROR(VLOOKUP(MID(F561,4,2),'[1]Guia de codificacion'!$G$2:$H$53,2,FALSE),"Sin Provincia asignada")</f>
        <v>SEVILLA</v>
      </c>
    </row>
    <row r="562" spans="1:9" x14ac:dyDescent="0.3">
      <c r="A562" s="3" t="s">
        <v>13833</v>
      </c>
      <c r="B562" s="3" t="s">
        <v>13882</v>
      </c>
      <c r="C562" s="3" t="s">
        <v>4294</v>
      </c>
      <c r="D562" s="3" t="s">
        <v>8079</v>
      </c>
      <c r="E562" s="3" t="s">
        <v>8080</v>
      </c>
      <c r="F562" s="3" t="s">
        <v>8081</v>
      </c>
      <c r="G562" s="3" t="s">
        <v>8082</v>
      </c>
      <c r="H562" s="3" t="str">
        <f>IFERROR(VLOOKUP(MID(F562,1,2),'[1]Guia de codificacion'!$J$2:$K$20,2,FALSE),"Sin CCAA asignada")</f>
        <v>ANDALUCIA</v>
      </c>
      <c r="I562" s="3" t="str">
        <f>IFERROR(VLOOKUP(MID(F562,4,2),'[1]Guia de codificacion'!$G$2:$H$53,2,FALSE),"Sin Provincia asignada")</f>
        <v>SEVILLA</v>
      </c>
    </row>
    <row r="563" spans="1:9" x14ac:dyDescent="0.3">
      <c r="A563" s="3" t="s">
        <v>13833</v>
      </c>
      <c r="B563" s="3" t="s">
        <v>13882</v>
      </c>
      <c r="C563" s="3" t="s">
        <v>4294</v>
      </c>
      <c r="D563" s="3" t="s">
        <v>8083</v>
      </c>
      <c r="E563" s="3" t="s">
        <v>8084</v>
      </c>
      <c r="F563" s="3" t="s">
        <v>2476</v>
      </c>
      <c r="G563" s="3" t="s">
        <v>2477</v>
      </c>
      <c r="H563" s="3" t="str">
        <f>IFERROR(VLOOKUP(MID(F563,1,2),'[1]Guia de codificacion'!$J$2:$K$20,2,FALSE),"Sin CCAA asignada")</f>
        <v>ANDALUCIA</v>
      </c>
      <c r="I563" s="3" t="str">
        <f>IFERROR(VLOOKUP(MID(F563,4,2),'[1]Guia de codificacion'!$G$2:$H$53,2,FALSE),"Sin Provincia asignada")</f>
        <v>SEVILLA</v>
      </c>
    </row>
    <row r="564" spans="1:9" x14ac:dyDescent="0.3">
      <c r="A564" s="3" t="s">
        <v>13833</v>
      </c>
      <c r="B564" s="3" t="s">
        <v>13882</v>
      </c>
      <c r="C564" s="3" t="s">
        <v>4294</v>
      </c>
      <c r="D564" s="3" t="s">
        <v>8085</v>
      </c>
      <c r="E564" s="3" t="s">
        <v>8086</v>
      </c>
      <c r="F564" s="3" t="s">
        <v>2479</v>
      </c>
      <c r="G564" s="3" t="s">
        <v>2480</v>
      </c>
      <c r="H564" s="3" t="str">
        <f>IFERROR(VLOOKUP(MID(F564,1,2),'[1]Guia de codificacion'!$J$2:$K$20,2,FALSE),"Sin CCAA asignada")</f>
        <v>ANDALUCIA</v>
      </c>
      <c r="I564" s="3" t="str">
        <f>IFERROR(VLOOKUP(MID(F564,4,2),'[1]Guia de codificacion'!$G$2:$H$53,2,FALSE),"Sin Provincia asignada")</f>
        <v>SEVILLA</v>
      </c>
    </row>
    <row r="565" spans="1:9" x14ac:dyDescent="0.3">
      <c r="A565" s="3" t="s">
        <v>13833</v>
      </c>
      <c r="B565" s="3" t="s">
        <v>13882</v>
      </c>
      <c r="C565" s="3" t="s">
        <v>4294</v>
      </c>
      <c r="D565" s="3" t="s">
        <v>8087</v>
      </c>
      <c r="E565" s="3" t="s">
        <v>8088</v>
      </c>
      <c r="F565" s="3" t="s">
        <v>2479</v>
      </c>
      <c r="G565" s="3" t="s">
        <v>2480</v>
      </c>
      <c r="H565" s="3" t="str">
        <f>IFERROR(VLOOKUP(MID(F565,1,2),'[1]Guia de codificacion'!$J$2:$K$20,2,FALSE),"Sin CCAA asignada")</f>
        <v>ANDALUCIA</v>
      </c>
      <c r="I565" s="3" t="str">
        <f>IFERROR(VLOOKUP(MID(F565,4,2),'[1]Guia de codificacion'!$G$2:$H$53,2,FALSE),"Sin Provincia asignada")</f>
        <v>SEVILLA</v>
      </c>
    </row>
    <row r="566" spans="1:9" x14ac:dyDescent="0.3">
      <c r="A566" s="3" t="s">
        <v>13833</v>
      </c>
      <c r="B566" s="3" t="s">
        <v>13882</v>
      </c>
      <c r="C566" s="3" t="s">
        <v>4294</v>
      </c>
      <c r="D566" s="3" t="s">
        <v>8089</v>
      </c>
      <c r="E566" s="3" t="s">
        <v>8090</v>
      </c>
      <c r="F566" s="3" t="s">
        <v>2479</v>
      </c>
      <c r="G566" s="3" t="s">
        <v>2480</v>
      </c>
      <c r="H566" s="3" t="str">
        <f>IFERROR(VLOOKUP(MID(F566,1,2),'[1]Guia de codificacion'!$J$2:$K$20,2,FALSE),"Sin CCAA asignada")</f>
        <v>ANDALUCIA</v>
      </c>
      <c r="I566" s="3" t="str">
        <f>IFERROR(VLOOKUP(MID(F566,4,2),'[1]Guia de codificacion'!$G$2:$H$53,2,FALSE),"Sin Provincia asignada")</f>
        <v>SEVILLA</v>
      </c>
    </row>
    <row r="567" spans="1:9" x14ac:dyDescent="0.3">
      <c r="A567" s="3" t="s">
        <v>13833</v>
      </c>
      <c r="B567" s="3" t="s">
        <v>13882</v>
      </c>
      <c r="C567" s="3" t="s">
        <v>4294</v>
      </c>
      <c r="D567" s="3" t="s">
        <v>8091</v>
      </c>
      <c r="E567" s="3" t="s">
        <v>8092</v>
      </c>
      <c r="F567" s="3" t="s">
        <v>5150</v>
      </c>
      <c r="G567" s="3" t="s">
        <v>5151</v>
      </c>
      <c r="H567" s="3" t="str">
        <f>IFERROR(VLOOKUP(MID(F567,1,2),'[1]Guia de codificacion'!$J$2:$K$20,2,FALSE),"Sin CCAA asignada")</f>
        <v>ANDALUCIA</v>
      </c>
      <c r="I567" s="3" t="str">
        <f>IFERROR(VLOOKUP(MID(F567,4,2),'[1]Guia de codificacion'!$G$2:$H$53,2,FALSE),"Sin Provincia asignada")</f>
        <v>SEVILLA</v>
      </c>
    </row>
    <row r="568" spans="1:9" x14ac:dyDescent="0.3">
      <c r="A568" s="3" t="s">
        <v>13833</v>
      </c>
      <c r="B568" s="3" t="s">
        <v>13882</v>
      </c>
      <c r="C568" s="3" t="s">
        <v>4294</v>
      </c>
      <c r="D568" s="3" t="s">
        <v>8093</v>
      </c>
      <c r="E568" s="3" t="s">
        <v>8094</v>
      </c>
      <c r="F568" s="3" t="s">
        <v>8095</v>
      </c>
      <c r="G568" s="3" t="s">
        <v>8096</v>
      </c>
      <c r="H568" s="3" t="str">
        <f>IFERROR(VLOOKUP(MID(F568,1,2),'[1]Guia de codificacion'!$J$2:$K$20,2,FALSE),"Sin CCAA asignada")</f>
        <v>ANDALUCIA</v>
      </c>
      <c r="I568" s="3" t="str">
        <f>IFERROR(VLOOKUP(MID(F568,4,2),'[1]Guia de codificacion'!$G$2:$H$53,2,FALSE),"Sin Provincia asignada")</f>
        <v>SEVILLA</v>
      </c>
    </row>
    <row r="569" spans="1:9" x14ac:dyDescent="0.3">
      <c r="A569" s="3" t="s">
        <v>13833</v>
      </c>
      <c r="B569" s="3" t="s">
        <v>13882</v>
      </c>
      <c r="C569" s="3" t="s">
        <v>4294</v>
      </c>
      <c r="D569" s="3" t="s">
        <v>8097</v>
      </c>
      <c r="E569" s="3" t="s">
        <v>8098</v>
      </c>
      <c r="F569" s="3" t="s">
        <v>8099</v>
      </c>
      <c r="G569" s="3" t="s">
        <v>8100</v>
      </c>
      <c r="H569" s="3" t="str">
        <f>IFERROR(VLOOKUP(MID(F569,1,2),'[1]Guia de codificacion'!$J$2:$K$20,2,FALSE),"Sin CCAA asignada")</f>
        <v>ANDALUCIA</v>
      </c>
      <c r="I569" s="3" t="str">
        <f>IFERROR(VLOOKUP(MID(F569,4,2),'[1]Guia de codificacion'!$G$2:$H$53,2,FALSE),"Sin Provincia asignada")</f>
        <v>SEVILLA</v>
      </c>
    </row>
    <row r="570" spans="1:9" x14ac:dyDescent="0.3">
      <c r="A570" s="3" t="s">
        <v>13833</v>
      </c>
      <c r="B570" s="3" t="s">
        <v>13882</v>
      </c>
      <c r="C570" s="3" t="s">
        <v>4294</v>
      </c>
      <c r="D570" s="3" t="s">
        <v>8101</v>
      </c>
      <c r="E570" s="3" t="s">
        <v>8102</v>
      </c>
      <c r="F570" s="3" t="s">
        <v>8099</v>
      </c>
      <c r="G570" s="3" t="s">
        <v>8100</v>
      </c>
      <c r="H570" s="3" t="str">
        <f>IFERROR(VLOOKUP(MID(F570,1,2),'[1]Guia de codificacion'!$J$2:$K$20,2,FALSE),"Sin CCAA asignada")</f>
        <v>ANDALUCIA</v>
      </c>
      <c r="I570" s="3" t="str">
        <f>IFERROR(VLOOKUP(MID(F570,4,2),'[1]Guia de codificacion'!$G$2:$H$53,2,FALSE),"Sin Provincia asignada")</f>
        <v>SEVILLA</v>
      </c>
    </row>
    <row r="571" spans="1:9" x14ac:dyDescent="0.3">
      <c r="A571" s="3" t="s">
        <v>13833</v>
      </c>
      <c r="B571" s="3" t="s">
        <v>13882</v>
      </c>
      <c r="C571" s="3" t="s">
        <v>4294</v>
      </c>
      <c r="D571" s="3" t="s">
        <v>8103</v>
      </c>
      <c r="E571" s="3" t="s">
        <v>8104</v>
      </c>
      <c r="F571" s="3" t="s">
        <v>8099</v>
      </c>
      <c r="G571" s="3" t="s">
        <v>8100</v>
      </c>
      <c r="H571" s="3" t="str">
        <f>IFERROR(VLOOKUP(MID(F571,1,2),'[1]Guia de codificacion'!$J$2:$K$20,2,FALSE),"Sin CCAA asignada")</f>
        <v>ANDALUCIA</v>
      </c>
      <c r="I571" s="3" t="str">
        <f>IFERROR(VLOOKUP(MID(F571,4,2),'[1]Guia de codificacion'!$G$2:$H$53,2,FALSE),"Sin Provincia asignada")</f>
        <v>SEVILLA</v>
      </c>
    </row>
    <row r="572" spans="1:9" x14ac:dyDescent="0.3">
      <c r="A572" s="3" t="s">
        <v>13833</v>
      </c>
      <c r="B572" s="3" t="s">
        <v>13882</v>
      </c>
      <c r="C572" s="3" t="s">
        <v>4294</v>
      </c>
      <c r="D572" s="3" t="s">
        <v>8105</v>
      </c>
      <c r="E572" s="3" t="s">
        <v>8106</v>
      </c>
      <c r="F572" s="3" t="s">
        <v>8107</v>
      </c>
      <c r="G572" s="3" t="s">
        <v>8108</v>
      </c>
      <c r="H572" s="3" t="str">
        <f>IFERROR(VLOOKUP(MID(F572,1,2),'[1]Guia de codificacion'!$J$2:$K$20,2,FALSE),"Sin CCAA asignada")</f>
        <v>ANDALUCIA</v>
      </c>
      <c r="I572" s="3" t="str">
        <f>IFERROR(VLOOKUP(MID(F572,4,2),'[1]Guia de codificacion'!$G$2:$H$53,2,FALSE),"Sin Provincia asignada")</f>
        <v>SEVILLA</v>
      </c>
    </row>
    <row r="573" spans="1:9" x14ac:dyDescent="0.3">
      <c r="A573" s="3" t="s">
        <v>13833</v>
      </c>
      <c r="B573" s="3" t="s">
        <v>13882</v>
      </c>
      <c r="C573" s="3" t="s">
        <v>4294</v>
      </c>
      <c r="D573" s="3" t="s">
        <v>8109</v>
      </c>
      <c r="E573" s="3" t="s">
        <v>8110</v>
      </c>
      <c r="F573" s="3" t="s">
        <v>8111</v>
      </c>
      <c r="G573" s="3" t="s">
        <v>8112</v>
      </c>
      <c r="H573" s="3" t="str">
        <f>IFERROR(VLOOKUP(MID(F573,1,2),'[1]Guia de codificacion'!$J$2:$K$20,2,FALSE),"Sin CCAA asignada")</f>
        <v>ANDALUCIA</v>
      </c>
      <c r="I573" s="3" t="str">
        <f>IFERROR(VLOOKUP(MID(F573,4,2),'[1]Guia de codificacion'!$G$2:$H$53,2,FALSE),"Sin Provincia asignada")</f>
        <v>SEVILLA</v>
      </c>
    </row>
    <row r="574" spans="1:9" x14ac:dyDescent="0.3">
      <c r="A574" s="3" t="s">
        <v>13833</v>
      </c>
      <c r="B574" s="3" t="s">
        <v>13882</v>
      </c>
      <c r="C574" s="3" t="s">
        <v>4294</v>
      </c>
      <c r="D574" s="3" t="s">
        <v>8113</v>
      </c>
      <c r="E574" s="3" t="s">
        <v>8114</v>
      </c>
      <c r="F574" s="3" t="s">
        <v>8111</v>
      </c>
      <c r="G574" s="3" t="s">
        <v>8112</v>
      </c>
      <c r="H574" s="3" t="str">
        <f>IFERROR(VLOOKUP(MID(F574,1,2),'[1]Guia de codificacion'!$J$2:$K$20,2,FALSE),"Sin CCAA asignada")</f>
        <v>ANDALUCIA</v>
      </c>
      <c r="I574" s="3" t="str">
        <f>IFERROR(VLOOKUP(MID(F574,4,2),'[1]Guia de codificacion'!$G$2:$H$53,2,FALSE),"Sin Provincia asignada")</f>
        <v>SEVILLA</v>
      </c>
    </row>
    <row r="575" spans="1:9" x14ac:dyDescent="0.3">
      <c r="A575" s="3" t="s">
        <v>13833</v>
      </c>
      <c r="B575" s="3" t="s">
        <v>13882</v>
      </c>
      <c r="C575" s="3" t="s">
        <v>4294</v>
      </c>
      <c r="D575" s="3" t="s">
        <v>8115</v>
      </c>
      <c r="E575" s="3" t="s">
        <v>8116</v>
      </c>
      <c r="F575" s="3" t="s">
        <v>2485</v>
      </c>
      <c r="G575" s="3" t="s">
        <v>2486</v>
      </c>
      <c r="H575" s="3" t="str">
        <f>IFERROR(VLOOKUP(MID(F575,1,2),'[1]Guia de codificacion'!$J$2:$K$20,2,FALSE),"Sin CCAA asignada")</f>
        <v>ANDALUCIA</v>
      </c>
      <c r="I575" s="3" t="str">
        <f>IFERROR(VLOOKUP(MID(F575,4,2),'[1]Guia de codificacion'!$G$2:$H$53,2,FALSE),"Sin Provincia asignada")</f>
        <v>SEVILLA</v>
      </c>
    </row>
    <row r="576" spans="1:9" x14ac:dyDescent="0.3">
      <c r="A576" s="3" t="s">
        <v>13833</v>
      </c>
      <c r="B576" s="3" t="s">
        <v>13882</v>
      </c>
      <c r="C576" s="3" t="s">
        <v>4294</v>
      </c>
      <c r="D576" s="3" t="s">
        <v>8117</v>
      </c>
      <c r="E576" s="3" t="s">
        <v>8118</v>
      </c>
      <c r="F576" s="3" t="s">
        <v>2485</v>
      </c>
      <c r="G576" s="3" t="s">
        <v>2486</v>
      </c>
      <c r="H576" s="3" t="str">
        <f>IFERROR(VLOOKUP(MID(F576,1,2),'[1]Guia de codificacion'!$J$2:$K$20,2,FALSE),"Sin CCAA asignada")</f>
        <v>ANDALUCIA</v>
      </c>
      <c r="I576" s="3" t="str">
        <f>IFERROR(VLOOKUP(MID(F576,4,2),'[1]Guia de codificacion'!$G$2:$H$53,2,FALSE),"Sin Provincia asignada")</f>
        <v>SEVILLA</v>
      </c>
    </row>
    <row r="577" spans="1:9" x14ac:dyDescent="0.3">
      <c r="A577" s="3" t="s">
        <v>13833</v>
      </c>
      <c r="B577" s="3" t="s">
        <v>13882</v>
      </c>
      <c r="C577" s="3" t="s">
        <v>4294</v>
      </c>
      <c r="D577" s="3" t="s">
        <v>8119</v>
      </c>
      <c r="E577" s="3" t="s">
        <v>8120</v>
      </c>
      <c r="F577" s="3" t="s">
        <v>8121</v>
      </c>
      <c r="G577" s="3" t="s">
        <v>8122</v>
      </c>
      <c r="H577" s="3" t="str">
        <f>IFERROR(VLOOKUP(MID(F577,1,2),'[1]Guia de codificacion'!$J$2:$K$20,2,FALSE),"Sin CCAA asignada")</f>
        <v>ANDALUCIA</v>
      </c>
      <c r="I577" s="3" t="str">
        <f>IFERROR(VLOOKUP(MID(F577,4,2),'[1]Guia de codificacion'!$G$2:$H$53,2,FALSE),"Sin Provincia asignada")</f>
        <v>SEVILLA</v>
      </c>
    </row>
    <row r="578" spans="1:9" x14ac:dyDescent="0.3">
      <c r="A578" s="3" t="s">
        <v>13833</v>
      </c>
      <c r="B578" s="3" t="s">
        <v>13882</v>
      </c>
      <c r="C578" s="3" t="s">
        <v>4294</v>
      </c>
      <c r="D578" s="3" t="s">
        <v>8123</v>
      </c>
      <c r="E578" s="3" t="s">
        <v>8124</v>
      </c>
      <c r="F578" s="3" t="s">
        <v>2489</v>
      </c>
      <c r="G578" s="3" t="s">
        <v>2490</v>
      </c>
      <c r="H578" s="3" t="str">
        <f>IFERROR(VLOOKUP(MID(F578,1,2),'[1]Guia de codificacion'!$J$2:$K$20,2,FALSE),"Sin CCAA asignada")</f>
        <v>ANDALUCIA</v>
      </c>
      <c r="I578" s="3" t="str">
        <f>IFERROR(VLOOKUP(MID(F578,4,2),'[1]Guia de codificacion'!$G$2:$H$53,2,FALSE),"Sin Provincia asignada")</f>
        <v>SEVILLA</v>
      </c>
    </row>
    <row r="579" spans="1:9" x14ac:dyDescent="0.3">
      <c r="A579" s="3" t="s">
        <v>13833</v>
      </c>
      <c r="B579" s="3" t="s">
        <v>13882</v>
      </c>
      <c r="C579" s="3" t="s">
        <v>4294</v>
      </c>
      <c r="D579" s="3" t="s">
        <v>8125</v>
      </c>
      <c r="E579" s="3" t="s">
        <v>8126</v>
      </c>
      <c r="F579" s="3" t="s">
        <v>8127</v>
      </c>
      <c r="G579" s="3" t="s">
        <v>8128</v>
      </c>
      <c r="H579" s="3" t="str">
        <f>IFERROR(VLOOKUP(MID(F579,1,2),'[1]Guia de codificacion'!$J$2:$K$20,2,FALSE),"Sin CCAA asignada")</f>
        <v>ANDALUCIA</v>
      </c>
      <c r="I579" s="3" t="str">
        <f>IFERROR(VLOOKUP(MID(F579,4,2),'[1]Guia de codificacion'!$G$2:$H$53,2,FALSE),"Sin Provincia asignada")</f>
        <v>SEVILLA</v>
      </c>
    </row>
    <row r="580" spans="1:9" x14ac:dyDescent="0.3">
      <c r="A580" s="3" t="s">
        <v>13833</v>
      </c>
      <c r="B580" s="3" t="s">
        <v>13882</v>
      </c>
      <c r="C580" s="3" t="s">
        <v>4294</v>
      </c>
      <c r="D580" s="3" t="s">
        <v>8129</v>
      </c>
      <c r="E580" s="3" t="s">
        <v>8130</v>
      </c>
      <c r="F580" s="3" t="s">
        <v>8131</v>
      </c>
      <c r="G580" s="3" t="s">
        <v>8132</v>
      </c>
      <c r="H580" s="3" t="str">
        <f>IFERROR(VLOOKUP(MID(F580,1,2),'[1]Guia de codificacion'!$J$2:$K$20,2,FALSE),"Sin CCAA asignada")</f>
        <v>ANDALUCIA</v>
      </c>
      <c r="I580" s="3" t="str">
        <f>IFERROR(VLOOKUP(MID(F580,4,2),'[1]Guia de codificacion'!$G$2:$H$53,2,FALSE),"Sin Provincia asignada")</f>
        <v>SEVILLA</v>
      </c>
    </row>
    <row r="581" spans="1:9" x14ac:dyDescent="0.3">
      <c r="A581" s="3" t="s">
        <v>13833</v>
      </c>
      <c r="B581" s="3" t="s">
        <v>13882</v>
      </c>
      <c r="C581" s="3" t="s">
        <v>4294</v>
      </c>
      <c r="D581" s="3" t="s">
        <v>8133</v>
      </c>
      <c r="E581" s="3" t="s">
        <v>8134</v>
      </c>
      <c r="F581" s="3" t="s">
        <v>8135</v>
      </c>
      <c r="G581" s="3" t="s">
        <v>8136</v>
      </c>
      <c r="H581" s="3" t="str">
        <f>IFERROR(VLOOKUP(MID(F581,1,2),'[1]Guia de codificacion'!$J$2:$K$20,2,FALSE),"Sin CCAA asignada")</f>
        <v>ANDALUCIA</v>
      </c>
      <c r="I581" s="3" t="str">
        <f>IFERROR(VLOOKUP(MID(F581,4,2),'[1]Guia de codificacion'!$G$2:$H$53,2,FALSE),"Sin Provincia asignada")</f>
        <v>SEVILLA</v>
      </c>
    </row>
    <row r="582" spans="1:9" x14ac:dyDescent="0.3">
      <c r="A582" s="3" t="s">
        <v>13833</v>
      </c>
      <c r="B582" s="3" t="s">
        <v>13882</v>
      </c>
      <c r="C582" s="3" t="s">
        <v>4294</v>
      </c>
      <c r="D582" s="3" t="s">
        <v>8137</v>
      </c>
      <c r="E582" s="3" t="s">
        <v>8138</v>
      </c>
      <c r="F582" s="3" t="s">
        <v>8139</v>
      </c>
      <c r="G582" s="3" t="s">
        <v>8140</v>
      </c>
      <c r="H582" s="3" t="str">
        <f>IFERROR(VLOOKUP(MID(F582,1,2),'[1]Guia de codificacion'!$J$2:$K$20,2,FALSE),"Sin CCAA asignada")</f>
        <v>ANDALUCIA</v>
      </c>
      <c r="I582" s="3" t="str">
        <f>IFERROR(VLOOKUP(MID(F582,4,2),'[1]Guia de codificacion'!$G$2:$H$53,2,FALSE),"Sin Provincia asignada")</f>
        <v>SEVILLA</v>
      </c>
    </row>
    <row r="583" spans="1:9" x14ac:dyDescent="0.3">
      <c r="A583" s="3" t="s">
        <v>13833</v>
      </c>
      <c r="B583" s="3" t="s">
        <v>13882</v>
      </c>
      <c r="C583" s="3" t="s">
        <v>4294</v>
      </c>
      <c r="D583" s="3" t="s">
        <v>8141</v>
      </c>
      <c r="E583" s="3" t="s">
        <v>8142</v>
      </c>
      <c r="F583" s="3" t="s">
        <v>8143</v>
      </c>
      <c r="G583" s="3" t="s">
        <v>8144</v>
      </c>
      <c r="H583" s="3" t="str">
        <f>IFERROR(VLOOKUP(MID(F583,1,2),'[1]Guia de codificacion'!$J$2:$K$20,2,FALSE),"Sin CCAA asignada")</f>
        <v>ANDALUCIA</v>
      </c>
      <c r="I583" s="3" t="str">
        <f>IFERROR(VLOOKUP(MID(F583,4,2),'[1]Guia de codificacion'!$G$2:$H$53,2,FALSE),"Sin Provincia asignada")</f>
        <v>SEVILLA</v>
      </c>
    </row>
    <row r="584" spans="1:9" x14ac:dyDescent="0.3">
      <c r="A584" s="3" t="s">
        <v>13833</v>
      </c>
      <c r="B584" s="3" t="s">
        <v>13882</v>
      </c>
      <c r="C584" s="3" t="s">
        <v>4294</v>
      </c>
      <c r="D584" s="3" t="s">
        <v>8145</v>
      </c>
      <c r="E584" s="3" t="s">
        <v>8146</v>
      </c>
      <c r="F584" s="3" t="s">
        <v>8147</v>
      </c>
      <c r="G584" s="3" t="s">
        <v>8148</v>
      </c>
      <c r="H584" s="3" t="str">
        <f>IFERROR(VLOOKUP(MID(F584,1,2),'[1]Guia de codificacion'!$J$2:$K$20,2,FALSE),"Sin CCAA asignada")</f>
        <v>ANDALUCIA</v>
      </c>
      <c r="I584" s="3" t="str">
        <f>IFERROR(VLOOKUP(MID(F584,4,2),'[1]Guia de codificacion'!$G$2:$H$53,2,FALSE),"Sin Provincia asignada")</f>
        <v>SEVILLA</v>
      </c>
    </row>
    <row r="585" spans="1:9" x14ac:dyDescent="0.3">
      <c r="A585" s="3" t="s">
        <v>13833</v>
      </c>
      <c r="B585" s="3" t="s">
        <v>13882</v>
      </c>
      <c r="C585" s="3" t="s">
        <v>4294</v>
      </c>
      <c r="D585" s="3" t="s">
        <v>8149</v>
      </c>
      <c r="E585" s="3" t="s">
        <v>8150</v>
      </c>
      <c r="F585" s="3" t="s">
        <v>8151</v>
      </c>
      <c r="G585" s="3" t="s">
        <v>8152</v>
      </c>
      <c r="H585" s="3" t="str">
        <f>IFERROR(VLOOKUP(MID(F585,1,2),'[1]Guia de codificacion'!$J$2:$K$20,2,FALSE),"Sin CCAA asignada")</f>
        <v>ANDALUCIA</v>
      </c>
      <c r="I585" s="3" t="str">
        <f>IFERROR(VLOOKUP(MID(F585,4,2),'[1]Guia de codificacion'!$G$2:$H$53,2,FALSE),"Sin Provincia asignada")</f>
        <v>SEVILLA</v>
      </c>
    </row>
    <row r="586" spans="1:9" x14ac:dyDescent="0.3">
      <c r="A586" s="3" t="s">
        <v>13833</v>
      </c>
      <c r="B586" s="3" t="s">
        <v>13882</v>
      </c>
      <c r="C586" s="3" t="s">
        <v>4294</v>
      </c>
      <c r="D586" s="3" t="s">
        <v>8153</v>
      </c>
      <c r="E586" s="3" t="s">
        <v>8154</v>
      </c>
      <c r="F586" s="3" t="s">
        <v>5536</v>
      </c>
      <c r="G586" s="3" t="s">
        <v>5537</v>
      </c>
      <c r="H586" s="3" t="str">
        <f>IFERROR(VLOOKUP(MID(F586,1,2),'[1]Guia de codificacion'!$J$2:$K$20,2,FALSE),"Sin CCAA asignada")</f>
        <v>ANDALUCIA</v>
      </c>
      <c r="I586" s="3" t="str">
        <f>IFERROR(VLOOKUP(MID(F586,4,2),'[1]Guia de codificacion'!$G$2:$H$53,2,FALSE),"Sin Provincia asignada")</f>
        <v>SEVILLA</v>
      </c>
    </row>
    <row r="587" spans="1:9" x14ac:dyDescent="0.3">
      <c r="A587" s="3" t="s">
        <v>13833</v>
      </c>
      <c r="B587" s="3" t="s">
        <v>13882</v>
      </c>
      <c r="C587" s="3" t="s">
        <v>4294</v>
      </c>
      <c r="D587" s="3" t="s">
        <v>8155</v>
      </c>
      <c r="E587" s="3" t="s">
        <v>8156</v>
      </c>
      <c r="F587" s="3" t="s">
        <v>8157</v>
      </c>
      <c r="G587" s="3" t="s">
        <v>8158</v>
      </c>
      <c r="H587" s="3" t="str">
        <f>IFERROR(VLOOKUP(MID(F587,1,2),'[1]Guia de codificacion'!$J$2:$K$20,2,FALSE),"Sin CCAA asignada")</f>
        <v>ANDALUCIA</v>
      </c>
      <c r="I587" s="3" t="str">
        <f>IFERROR(VLOOKUP(MID(F587,4,2),'[1]Guia de codificacion'!$G$2:$H$53,2,FALSE),"Sin Provincia asignada")</f>
        <v>SEVILLA</v>
      </c>
    </row>
    <row r="588" spans="1:9" x14ac:dyDescent="0.3">
      <c r="A588" s="3" t="s">
        <v>13833</v>
      </c>
      <c r="B588" s="3" t="s">
        <v>13882</v>
      </c>
      <c r="C588" s="3" t="s">
        <v>4294</v>
      </c>
      <c r="D588" s="3" t="s">
        <v>8159</v>
      </c>
      <c r="E588" s="3" t="s">
        <v>8160</v>
      </c>
      <c r="F588" s="3" t="s">
        <v>8161</v>
      </c>
      <c r="G588" s="3" t="s">
        <v>8162</v>
      </c>
      <c r="H588" s="3" t="str">
        <f>IFERROR(VLOOKUP(MID(F588,1,2),'[1]Guia de codificacion'!$J$2:$K$20,2,FALSE),"Sin CCAA asignada")</f>
        <v>ANDALUCIA</v>
      </c>
      <c r="I588" s="3" t="str">
        <f>IFERROR(VLOOKUP(MID(F588,4,2),'[1]Guia de codificacion'!$G$2:$H$53,2,FALSE),"Sin Provincia asignada")</f>
        <v>SEVILLA</v>
      </c>
    </row>
    <row r="589" spans="1:9" x14ac:dyDescent="0.3">
      <c r="A589" s="3" t="s">
        <v>13833</v>
      </c>
      <c r="B589" s="3" t="s">
        <v>13882</v>
      </c>
      <c r="C589" s="3" t="s">
        <v>4294</v>
      </c>
      <c r="D589" s="3" t="s">
        <v>8163</v>
      </c>
      <c r="E589" s="3" t="s">
        <v>8164</v>
      </c>
      <c r="F589" s="3" t="s">
        <v>2497</v>
      </c>
      <c r="G589" s="3" t="s">
        <v>2498</v>
      </c>
      <c r="H589" s="3" t="str">
        <f>IFERROR(VLOOKUP(MID(F589,1,2),'[1]Guia de codificacion'!$J$2:$K$20,2,FALSE),"Sin CCAA asignada")</f>
        <v>ANDALUCIA</v>
      </c>
      <c r="I589" s="3" t="str">
        <f>IFERROR(VLOOKUP(MID(F589,4,2),'[1]Guia de codificacion'!$G$2:$H$53,2,FALSE),"Sin Provincia asignada")</f>
        <v>SEVILLA</v>
      </c>
    </row>
    <row r="590" spans="1:9" x14ac:dyDescent="0.3">
      <c r="A590" s="3" t="s">
        <v>13833</v>
      </c>
      <c r="B590" s="3" t="s">
        <v>13882</v>
      </c>
      <c r="C590" s="3" t="s">
        <v>4294</v>
      </c>
      <c r="D590" s="3" t="s">
        <v>8165</v>
      </c>
      <c r="E590" s="3" t="s">
        <v>8166</v>
      </c>
      <c r="F590" s="3" t="s">
        <v>2497</v>
      </c>
      <c r="G590" s="3" t="s">
        <v>2498</v>
      </c>
      <c r="H590" s="3" t="str">
        <f>IFERROR(VLOOKUP(MID(F590,1,2),'[1]Guia de codificacion'!$J$2:$K$20,2,FALSE),"Sin CCAA asignada")</f>
        <v>ANDALUCIA</v>
      </c>
      <c r="I590" s="3" t="str">
        <f>IFERROR(VLOOKUP(MID(F590,4,2),'[1]Guia de codificacion'!$G$2:$H$53,2,FALSE),"Sin Provincia asignada")</f>
        <v>SEVILLA</v>
      </c>
    </row>
    <row r="591" spans="1:9" x14ac:dyDescent="0.3">
      <c r="A591" s="3" t="s">
        <v>13833</v>
      </c>
      <c r="B591" s="3" t="s">
        <v>13882</v>
      </c>
      <c r="C591" s="3" t="s">
        <v>4294</v>
      </c>
      <c r="D591" s="3" t="s">
        <v>8167</v>
      </c>
      <c r="E591" s="3" t="s">
        <v>8168</v>
      </c>
      <c r="F591" s="3" t="s">
        <v>2497</v>
      </c>
      <c r="G591" s="3" t="s">
        <v>2498</v>
      </c>
      <c r="H591" s="3" t="str">
        <f>IFERROR(VLOOKUP(MID(F591,1,2),'[1]Guia de codificacion'!$J$2:$K$20,2,FALSE),"Sin CCAA asignada")</f>
        <v>ANDALUCIA</v>
      </c>
      <c r="I591" s="3" t="str">
        <f>IFERROR(VLOOKUP(MID(F591,4,2),'[1]Guia de codificacion'!$G$2:$H$53,2,FALSE),"Sin Provincia asignada")</f>
        <v>SEVILLA</v>
      </c>
    </row>
    <row r="592" spans="1:9" x14ac:dyDescent="0.3">
      <c r="A592" s="3" t="s">
        <v>13833</v>
      </c>
      <c r="B592" s="3" t="s">
        <v>13883</v>
      </c>
      <c r="C592" s="3" t="s">
        <v>2997</v>
      </c>
      <c r="D592" s="3" t="s">
        <v>3074</v>
      </c>
      <c r="E592" s="3" t="s">
        <v>3075</v>
      </c>
      <c r="F592" s="3" t="s">
        <v>2636</v>
      </c>
      <c r="G592" s="3" t="s">
        <v>2637</v>
      </c>
      <c r="H592" s="3" t="str">
        <f>IFERROR(VLOOKUP(MID(F592,1,2),'[1]Guia de codificacion'!$J$2:$K$20,2,FALSE),"Sin CCAA asignada")</f>
        <v>ANDALUCIA</v>
      </c>
      <c r="I592" s="3" t="str">
        <f>IFERROR(VLOOKUP(MID(F592,4,2),'[1]Guia de codificacion'!$G$2:$H$53,2,FALSE),"Sin Provincia asignada")</f>
        <v>JAEN</v>
      </c>
    </row>
    <row r="593" spans="1:9" x14ac:dyDescent="0.3">
      <c r="A593" s="3" t="s">
        <v>13833</v>
      </c>
      <c r="B593" s="3" t="s">
        <v>13883</v>
      </c>
      <c r="C593" s="3" t="s">
        <v>2997</v>
      </c>
      <c r="D593" s="3" t="s">
        <v>3092</v>
      </c>
      <c r="E593" s="3" t="s">
        <v>3093</v>
      </c>
      <c r="F593" s="3" t="s">
        <v>33</v>
      </c>
      <c r="G593" s="3" t="s">
        <v>34</v>
      </c>
      <c r="H593" s="3" t="str">
        <f>IFERROR(VLOOKUP(MID(F593,1,2),'[1]Guia de codificacion'!$J$2:$K$20,2,FALSE),"Sin CCAA asignada")</f>
        <v>ANDALUCIA</v>
      </c>
      <c r="I593" s="3" t="str">
        <f>IFERROR(VLOOKUP(MID(F593,4,2),'[1]Guia de codificacion'!$G$2:$H$53,2,FALSE),"Sin Provincia asignada")</f>
        <v>CORDOBA</v>
      </c>
    </row>
    <row r="594" spans="1:9" x14ac:dyDescent="0.3">
      <c r="A594" s="3" t="s">
        <v>13833</v>
      </c>
      <c r="B594" s="3" t="s">
        <v>13883</v>
      </c>
      <c r="C594" s="3" t="s">
        <v>2997</v>
      </c>
      <c r="D594" s="3" t="s">
        <v>3094</v>
      </c>
      <c r="E594" s="3" t="s">
        <v>3095</v>
      </c>
      <c r="F594" s="3" t="s">
        <v>3096</v>
      </c>
      <c r="G594" s="3" t="s">
        <v>3097</v>
      </c>
      <c r="H594" s="3" t="str">
        <f>IFERROR(VLOOKUP(MID(F594,1,2),'[1]Guia de codificacion'!$J$2:$K$20,2,FALSE),"Sin CCAA asignada")</f>
        <v>ANDALUCIA</v>
      </c>
      <c r="I594" s="3" t="str">
        <f>IFERROR(VLOOKUP(MID(F594,4,2),'[1]Guia de codificacion'!$G$2:$H$53,2,FALSE),"Sin Provincia asignada")</f>
        <v>SEVILLA</v>
      </c>
    </row>
    <row r="595" spans="1:9" x14ac:dyDescent="0.3">
      <c r="A595" s="3" t="s">
        <v>13833</v>
      </c>
      <c r="B595" s="3" t="s">
        <v>13883</v>
      </c>
      <c r="C595" s="3" t="s">
        <v>2997</v>
      </c>
      <c r="D595" s="3" t="s">
        <v>3102</v>
      </c>
      <c r="E595" s="3" t="s">
        <v>3103</v>
      </c>
      <c r="F595" s="3" t="s">
        <v>3104</v>
      </c>
      <c r="G595" s="3" t="s">
        <v>3105</v>
      </c>
      <c r="H595" s="3" t="str">
        <f>IFERROR(VLOOKUP(MID(F595,1,2),'[1]Guia de codificacion'!$J$2:$K$20,2,FALSE),"Sin CCAA asignada")</f>
        <v>ANDALUCIA</v>
      </c>
      <c r="I595" s="3" t="str">
        <f>IFERROR(VLOOKUP(MID(F595,4,2),'[1]Guia de codificacion'!$G$2:$H$53,2,FALSE),"Sin Provincia asignada")</f>
        <v>CADIZ</v>
      </c>
    </row>
    <row r="596" spans="1:9" x14ac:dyDescent="0.3">
      <c r="A596" s="3" t="s">
        <v>13833</v>
      </c>
      <c r="B596" s="3" t="s">
        <v>13883</v>
      </c>
      <c r="C596" s="3" t="s">
        <v>2997</v>
      </c>
      <c r="D596" s="3" t="s">
        <v>3112</v>
      </c>
      <c r="E596" s="3" t="s">
        <v>3113</v>
      </c>
      <c r="F596" s="3" t="s">
        <v>3114</v>
      </c>
      <c r="G596" s="3" t="s">
        <v>3115</v>
      </c>
      <c r="H596" s="3" t="str">
        <f>IFERROR(VLOOKUP(MID(F596,1,2),'[1]Guia de codificacion'!$J$2:$K$20,2,FALSE),"Sin CCAA asignada")</f>
        <v>ANDALUCIA</v>
      </c>
      <c r="I596" s="3" t="str">
        <f>IFERROR(VLOOKUP(MID(F596,4,2),'[1]Guia de codificacion'!$G$2:$H$53,2,FALSE),"Sin Provincia asignada")</f>
        <v>HUELVA</v>
      </c>
    </row>
    <row r="597" spans="1:9" x14ac:dyDescent="0.3">
      <c r="A597" s="3" t="s">
        <v>13833</v>
      </c>
      <c r="B597" s="3" t="s">
        <v>13883</v>
      </c>
      <c r="C597" s="3" t="s">
        <v>2997</v>
      </c>
      <c r="D597" s="3" t="s">
        <v>3118</v>
      </c>
      <c r="E597" s="3" t="s">
        <v>3119</v>
      </c>
      <c r="F597" s="3" t="s">
        <v>3120</v>
      </c>
      <c r="G597" s="3" t="s">
        <v>3121</v>
      </c>
      <c r="H597" s="3" t="str">
        <f>IFERROR(VLOOKUP(MID(F597,1,2),'[1]Guia de codificacion'!$J$2:$K$20,2,FALSE),"Sin CCAA asignada")</f>
        <v>ANDALUCIA</v>
      </c>
      <c r="I597" s="3" t="str">
        <f>IFERROR(VLOOKUP(MID(F597,4,2),'[1]Guia de codificacion'!$G$2:$H$53,2,FALSE),"Sin Provincia asignada")</f>
        <v>CORDOBA</v>
      </c>
    </row>
    <row r="598" spans="1:9" x14ac:dyDescent="0.3">
      <c r="A598" s="3" t="s">
        <v>13833</v>
      </c>
      <c r="B598" s="3" t="s">
        <v>13883</v>
      </c>
      <c r="C598" s="3" t="s">
        <v>2997</v>
      </c>
      <c r="D598" s="3" t="s">
        <v>3126</v>
      </c>
      <c r="E598" s="3" t="s">
        <v>3127</v>
      </c>
      <c r="F598" s="3" t="s">
        <v>2661</v>
      </c>
      <c r="G598" s="3" t="s">
        <v>2662</v>
      </c>
      <c r="H598" s="3" t="str">
        <f>IFERROR(VLOOKUP(MID(F598,1,2),'[1]Guia de codificacion'!$J$2:$K$20,2,FALSE),"Sin CCAA asignada")</f>
        <v>ANDALUCIA</v>
      </c>
      <c r="I598" s="3" t="str">
        <f>IFERROR(VLOOKUP(MID(F598,4,2),'[1]Guia de codificacion'!$G$2:$H$53,2,FALSE),"Sin Provincia asignada")</f>
        <v>HUELVA</v>
      </c>
    </row>
    <row r="599" spans="1:9" x14ac:dyDescent="0.3">
      <c r="A599" s="3" t="s">
        <v>13833</v>
      </c>
      <c r="B599" s="3" t="s">
        <v>13883</v>
      </c>
      <c r="C599" s="3" t="s">
        <v>2997</v>
      </c>
      <c r="D599" s="3" t="s">
        <v>3235</v>
      </c>
      <c r="E599" s="3" t="s">
        <v>3236</v>
      </c>
      <c r="H599" s="3" t="str">
        <f>IFERROR(VLOOKUP(MID(F599,1,2),'[1]Guia de codificacion'!$J$2:$K$20,2,FALSE),"Sin CCAA asignada")</f>
        <v>Sin CCAA asignada</v>
      </c>
      <c r="I599" s="3" t="str">
        <f>IFERROR(VLOOKUP(MID(F599,4,2),'[1]Guia de codificacion'!$G$2:$H$53,2,FALSE),"Sin Provincia asignada")</f>
        <v>Sin Provincia asignada</v>
      </c>
    </row>
    <row r="600" spans="1:9" x14ac:dyDescent="0.3">
      <c r="A600" s="3" t="s">
        <v>13833</v>
      </c>
      <c r="B600" s="3" t="s">
        <v>13883</v>
      </c>
      <c r="C600" s="3" t="s">
        <v>2997</v>
      </c>
      <c r="D600" s="3" t="s">
        <v>3239</v>
      </c>
      <c r="E600" s="3" t="s">
        <v>3240</v>
      </c>
      <c r="F600" s="3" t="s">
        <v>2636</v>
      </c>
      <c r="G600" s="3" t="s">
        <v>2637</v>
      </c>
      <c r="H600" s="3" t="str">
        <f>IFERROR(VLOOKUP(MID(F600,1,2),'[1]Guia de codificacion'!$J$2:$K$20,2,FALSE),"Sin CCAA asignada")</f>
        <v>ANDALUCIA</v>
      </c>
      <c r="I600" s="3" t="str">
        <f>IFERROR(VLOOKUP(MID(F600,4,2),'[1]Guia de codificacion'!$G$2:$H$53,2,FALSE),"Sin Provincia asignada")</f>
        <v>JAEN</v>
      </c>
    </row>
    <row r="601" spans="1:9" x14ac:dyDescent="0.3">
      <c r="A601" s="3" t="s">
        <v>13833</v>
      </c>
      <c r="B601" s="3" t="s">
        <v>13883</v>
      </c>
      <c r="C601" s="3" t="s">
        <v>2997</v>
      </c>
      <c r="D601" s="3" t="s">
        <v>3290</v>
      </c>
      <c r="E601" s="3" t="s">
        <v>3291</v>
      </c>
      <c r="F601" s="3" t="s">
        <v>303</v>
      </c>
      <c r="G601" s="3" t="s">
        <v>304</v>
      </c>
      <c r="H601" s="3" t="str">
        <f>IFERROR(VLOOKUP(MID(F601,1,2),'[1]Guia de codificacion'!$J$2:$K$20,2,FALSE),"Sin CCAA asignada")</f>
        <v>ANDALUCIA</v>
      </c>
      <c r="I601" s="3" t="str">
        <f>IFERROR(VLOOKUP(MID(F601,4,2),'[1]Guia de codificacion'!$G$2:$H$53,2,FALSE),"Sin Provincia asignada")</f>
        <v>ALMERIA</v>
      </c>
    </row>
    <row r="602" spans="1:9" x14ac:dyDescent="0.3">
      <c r="A602" s="3" t="s">
        <v>13833</v>
      </c>
      <c r="B602" s="3" t="s">
        <v>13883</v>
      </c>
      <c r="C602" s="3" t="s">
        <v>2997</v>
      </c>
      <c r="D602" s="3" t="s">
        <v>3612</v>
      </c>
      <c r="E602" s="3" t="s">
        <v>3613</v>
      </c>
      <c r="F602" s="3" t="s">
        <v>3614</v>
      </c>
      <c r="G602" s="3" t="s">
        <v>3615</v>
      </c>
      <c r="H602" s="3" t="str">
        <f>IFERROR(VLOOKUP(MID(F602,1,2),'[1]Guia de codificacion'!$J$2:$K$20,2,FALSE),"Sin CCAA asignada")</f>
        <v>ANDALUCIA</v>
      </c>
      <c r="I602" s="3" t="str">
        <f>IFERROR(VLOOKUP(MID(F602,4,2),'[1]Guia de codificacion'!$G$2:$H$53,2,FALSE),"Sin Provincia asignada")</f>
        <v>ALMERIA</v>
      </c>
    </row>
    <row r="603" spans="1:9" x14ac:dyDescent="0.3">
      <c r="A603" s="3" t="s">
        <v>13833</v>
      </c>
      <c r="B603" s="3" t="s">
        <v>13883</v>
      </c>
      <c r="C603" s="3" t="s">
        <v>2997</v>
      </c>
      <c r="D603" s="3" t="s">
        <v>3662</v>
      </c>
      <c r="E603" s="3" t="s">
        <v>3663</v>
      </c>
      <c r="F603" s="3" t="s">
        <v>3614</v>
      </c>
      <c r="G603" s="3" t="s">
        <v>3615</v>
      </c>
      <c r="H603" s="3" t="str">
        <f>IFERROR(VLOOKUP(MID(F603,1,2),'[1]Guia de codificacion'!$J$2:$K$20,2,FALSE),"Sin CCAA asignada")</f>
        <v>ANDALUCIA</v>
      </c>
      <c r="I603" s="3" t="str">
        <f>IFERROR(VLOOKUP(MID(F603,4,2),'[1]Guia de codificacion'!$G$2:$H$53,2,FALSE),"Sin Provincia asignada")</f>
        <v>ALMERIA</v>
      </c>
    </row>
    <row r="604" spans="1:9" x14ac:dyDescent="0.3">
      <c r="A604" s="3" t="s">
        <v>13833</v>
      </c>
      <c r="B604" s="3" t="s">
        <v>13883</v>
      </c>
      <c r="C604" s="3" t="s">
        <v>2997</v>
      </c>
      <c r="D604" s="3" t="s">
        <v>3708</v>
      </c>
      <c r="E604" s="3" t="s">
        <v>3709</v>
      </c>
      <c r="F604" s="3" t="s">
        <v>3710</v>
      </c>
      <c r="G604" s="3" t="s">
        <v>3711</v>
      </c>
      <c r="H604" s="3" t="str">
        <f>IFERROR(VLOOKUP(MID(F604,1,2),'[1]Guia de codificacion'!$J$2:$K$20,2,FALSE),"Sin CCAA asignada")</f>
        <v>ANDALUCIA</v>
      </c>
      <c r="I604" s="3" t="str">
        <f>IFERROR(VLOOKUP(MID(F604,4,2),'[1]Guia de codificacion'!$G$2:$H$53,2,FALSE),"Sin Provincia asignada")</f>
        <v>ALMERIA</v>
      </c>
    </row>
    <row r="605" spans="1:9" x14ac:dyDescent="0.3">
      <c r="A605" s="3" t="s">
        <v>13833</v>
      </c>
      <c r="B605" s="3" t="s">
        <v>13883</v>
      </c>
      <c r="C605" s="3" t="s">
        <v>2997</v>
      </c>
      <c r="D605" s="3" t="s">
        <v>3748</v>
      </c>
      <c r="E605" s="3" t="s">
        <v>3749</v>
      </c>
      <c r="H605" s="3" t="str">
        <f>IFERROR(VLOOKUP(MID(F605,1,2),'[1]Guia de codificacion'!$J$2:$K$20,2,FALSE),"Sin CCAA asignada")</f>
        <v>Sin CCAA asignada</v>
      </c>
      <c r="I605" s="3" t="str">
        <f>IFERROR(VLOOKUP(MID(F605,4,2),'[1]Guia de codificacion'!$G$2:$H$53,2,FALSE),"Sin Provincia asignada")</f>
        <v>Sin Provincia asignada</v>
      </c>
    </row>
    <row r="606" spans="1:9" x14ac:dyDescent="0.3">
      <c r="A606" s="3" t="s">
        <v>13833</v>
      </c>
      <c r="B606" s="3" t="s">
        <v>13883</v>
      </c>
      <c r="C606" s="3" t="s">
        <v>2997</v>
      </c>
      <c r="D606" s="3" t="s">
        <v>3818</v>
      </c>
      <c r="E606" s="3" t="s">
        <v>3819</v>
      </c>
      <c r="F606" s="3" t="s">
        <v>2848</v>
      </c>
      <c r="G606" s="3" t="s">
        <v>2849</v>
      </c>
      <c r="H606" s="3" t="str">
        <f>IFERROR(VLOOKUP(MID(F606,1,2),'[1]Guia de codificacion'!$J$2:$K$20,2,FALSE),"Sin CCAA asignada")</f>
        <v>ANDALUCIA</v>
      </c>
      <c r="I606" s="3" t="str">
        <f>IFERROR(VLOOKUP(MID(F606,4,2),'[1]Guia de codificacion'!$G$2:$H$53,2,FALSE),"Sin Provincia asignada")</f>
        <v>ALMERIA</v>
      </c>
    </row>
    <row r="607" spans="1:9" x14ac:dyDescent="0.3">
      <c r="A607" s="3" t="s">
        <v>13833</v>
      </c>
      <c r="B607" s="3" t="s">
        <v>13883</v>
      </c>
      <c r="C607" s="3" t="s">
        <v>2997</v>
      </c>
      <c r="D607" s="3" t="s">
        <v>3902</v>
      </c>
      <c r="E607" s="3" t="s">
        <v>3903</v>
      </c>
      <c r="F607" s="3" t="s">
        <v>303</v>
      </c>
      <c r="G607" s="3" t="s">
        <v>304</v>
      </c>
      <c r="H607" s="3" t="str">
        <f>IFERROR(VLOOKUP(MID(F607,1,2),'[1]Guia de codificacion'!$J$2:$K$20,2,FALSE),"Sin CCAA asignada")</f>
        <v>ANDALUCIA</v>
      </c>
      <c r="I607" s="3" t="str">
        <f>IFERROR(VLOOKUP(MID(F607,4,2),'[1]Guia de codificacion'!$G$2:$H$53,2,FALSE),"Sin Provincia asignada")</f>
        <v>ALMERIA</v>
      </c>
    </row>
    <row r="608" spans="1:9" x14ac:dyDescent="0.3">
      <c r="A608" s="3" t="s">
        <v>13833</v>
      </c>
      <c r="B608" s="3" t="s">
        <v>13883</v>
      </c>
      <c r="C608" s="3" t="s">
        <v>2997</v>
      </c>
      <c r="D608" s="3" t="s">
        <v>3940</v>
      </c>
      <c r="E608" s="3" t="s">
        <v>3941</v>
      </c>
      <c r="H608" s="3" t="str">
        <f>IFERROR(VLOOKUP(MID(F608,1,2),'[1]Guia de codificacion'!$J$2:$K$20,2,FALSE),"Sin CCAA asignada")</f>
        <v>Sin CCAA asignada</v>
      </c>
      <c r="I608" s="3" t="str">
        <f>IFERROR(VLOOKUP(MID(F608,4,2),'[1]Guia de codificacion'!$G$2:$H$53,2,FALSE),"Sin Provincia asignada")</f>
        <v>Sin Provincia asignada</v>
      </c>
    </row>
    <row r="609" spans="1:9" x14ac:dyDescent="0.3">
      <c r="A609" s="3" t="s">
        <v>13833</v>
      </c>
      <c r="B609" s="3" t="s">
        <v>13883</v>
      </c>
      <c r="C609" s="3" t="s">
        <v>2997</v>
      </c>
      <c r="D609" s="3" t="s">
        <v>4004</v>
      </c>
      <c r="E609" s="3" t="s">
        <v>4005</v>
      </c>
      <c r="F609" s="3" t="s">
        <v>3614</v>
      </c>
      <c r="G609" s="3" t="s">
        <v>3615</v>
      </c>
      <c r="H609" s="3" t="str">
        <f>IFERROR(VLOOKUP(MID(F609,1,2),'[1]Guia de codificacion'!$J$2:$K$20,2,FALSE),"Sin CCAA asignada")</f>
        <v>ANDALUCIA</v>
      </c>
      <c r="I609" s="3" t="str">
        <f>IFERROR(VLOOKUP(MID(F609,4,2),'[1]Guia de codificacion'!$G$2:$H$53,2,FALSE),"Sin Provincia asignada")</f>
        <v>ALMERIA</v>
      </c>
    </row>
    <row r="610" spans="1:9" x14ac:dyDescent="0.3">
      <c r="A610" s="3" t="s">
        <v>13833</v>
      </c>
      <c r="B610" s="3" t="s">
        <v>13883</v>
      </c>
      <c r="C610" s="3" t="s">
        <v>2997</v>
      </c>
      <c r="D610" s="3" t="s">
        <v>4024</v>
      </c>
      <c r="E610" s="3" t="s">
        <v>4025</v>
      </c>
      <c r="F610" s="3" t="s">
        <v>4026</v>
      </c>
      <c r="G610" s="3" t="s">
        <v>4027</v>
      </c>
      <c r="H610" s="3" t="str">
        <f>IFERROR(VLOOKUP(MID(F610,1,2),'[1]Guia de codificacion'!$J$2:$K$20,2,FALSE),"Sin CCAA asignada")</f>
        <v>ANDALUCIA</v>
      </c>
      <c r="I610" s="3" t="str">
        <f>IFERROR(VLOOKUP(MID(F610,4,2),'[1]Guia de codificacion'!$G$2:$H$53,2,FALSE),"Sin Provincia asignada")</f>
        <v>ALMERIA</v>
      </c>
    </row>
    <row r="611" spans="1:9" x14ac:dyDescent="0.3">
      <c r="A611" s="3" t="s">
        <v>13833</v>
      </c>
      <c r="B611" s="3" t="s">
        <v>13883</v>
      </c>
      <c r="C611" s="3" t="s">
        <v>2997</v>
      </c>
      <c r="D611" s="3" t="s">
        <v>4028</v>
      </c>
      <c r="E611" s="3" t="s">
        <v>4029</v>
      </c>
      <c r="F611" s="3" t="s">
        <v>4030</v>
      </c>
      <c r="G611" s="3" t="s">
        <v>4031</v>
      </c>
      <c r="H611" s="3" t="str">
        <f>IFERROR(VLOOKUP(MID(F611,1,2),'[1]Guia de codificacion'!$J$2:$K$20,2,FALSE),"Sin CCAA asignada")</f>
        <v>ANDALUCIA</v>
      </c>
      <c r="I611" s="3" t="str">
        <f>IFERROR(VLOOKUP(MID(F611,4,2),'[1]Guia de codificacion'!$G$2:$H$53,2,FALSE),"Sin Provincia asignada")</f>
        <v>ALMERIA</v>
      </c>
    </row>
    <row r="612" spans="1:9" x14ac:dyDescent="0.3">
      <c r="A612" s="3" t="s">
        <v>13833</v>
      </c>
      <c r="B612" s="3" t="s">
        <v>13883</v>
      </c>
      <c r="C612" s="3" t="s">
        <v>2997</v>
      </c>
      <c r="D612" s="3" t="s">
        <v>4032</v>
      </c>
      <c r="E612" s="3" t="s">
        <v>4033</v>
      </c>
      <c r="F612" s="3" t="s">
        <v>303</v>
      </c>
      <c r="G612" s="3" t="s">
        <v>304</v>
      </c>
      <c r="H612" s="3" t="str">
        <f>IFERROR(VLOOKUP(MID(F612,1,2),'[1]Guia de codificacion'!$J$2:$K$20,2,FALSE),"Sin CCAA asignada")</f>
        <v>ANDALUCIA</v>
      </c>
      <c r="I612" s="3" t="str">
        <f>IFERROR(VLOOKUP(MID(F612,4,2),'[1]Guia de codificacion'!$G$2:$H$53,2,FALSE),"Sin Provincia asignada")</f>
        <v>ALMERIA</v>
      </c>
    </row>
    <row r="613" spans="1:9" x14ac:dyDescent="0.3">
      <c r="A613" s="3" t="s">
        <v>13833</v>
      </c>
      <c r="B613" s="3" t="s">
        <v>13883</v>
      </c>
      <c r="C613" s="3" t="s">
        <v>2997</v>
      </c>
      <c r="D613" s="3" t="s">
        <v>4098</v>
      </c>
      <c r="E613" s="3" t="s">
        <v>4099</v>
      </c>
      <c r="F613" s="3" t="s">
        <v>2856</v>
      </c>
      <c r="G613" s="3" t="s">
        <v>2857</v>
      </c>
      <c r="H613" s="3" t="str">
        <f>IFERROR(VLOOKUP(MID(F613,1,2),'[1]Guia de codificacion'!$J$2:$K$20,2,FALSE),"Sin CCAA asignada")</f>
        <v>ANDALUCIA</v>
      </c>
      <c r="I613" s="3" t="str">
        <f>IFERROR(VLOOKUP(MID(F613,4,2),'[1]Guia de codificacion'!$G$2:$H$53,2,FALSE),"Sin Provincia asignada")</f>
        <v>ALMERIA</v>
      </c>
    </row>
    <row r="614" spans="1:9" x14ac:dyDescent="0.3">
      <c r="A614" s="3" t="s">
        <v>13833</v>
      </c>
      <c r="B614" s="3" t="s">
        <v>13883</v>
      </c>
      <c r="C614" s="3" t="s">
        <v>2997</v>
      </c>
      <c r="D614" s="3" t="s">
        <v>4138</v>
      </c>
      <c r="E614" s="3" t="s">
        <v>4139</v>
      </c>
      <c r="F614" s="3" t="s">
        <v>4140</v>
      </c>
      <c r="G614" s="3" t="s">
        <v>4141</v>
      </c>
      <c r="H614" s="3" t="str">
        <f>IFERROR(VLOOKUP(MID(F614,1,2),'[1]Guia de codificacion'!$J$2:$K$20,2,FALSE),"Sin CCAA asignada")</f>
        <v>ANDALUCIA</v>
      </c>
      <c r="I614" s="3" t="str">
        <f>IFERROR(VLOOKUP(MID(F614,4,2),'[1]Guia de codificacion'!$G$2:$H$53,2,FALSE),"Sin Provincia asignada")</f>
        <v>ALMERIA</v>
      </c>
    </row>
    <row r="615" spans="1:9" x14ac:dyDescent="0.3">
      <c r="A615" s="3" t="s">
        <v>13833</v>
      </c>
      <c r="B615" s="3" t="s">
        <v>13883</v>
      </c>
      <c r="C615" s="3" t="s">
        <v>2997</v>
      </c>
      <c r="D615" s="3" t="s">
        <v>4142</v>
      </c>
      <c r="E615" s="3" t="s">
        <v>4143</v>
      </c>
      <c r="F615" s="3" t="s">
        <v>2830</v>
      </c>
      <c r="G615" s="3" t="s">
        <v>2831</v>
      </c>
      <c r="H615" s="3" t="str">
        <f>IFERROR(VLOOKUP(MID(F615,1,2),'[1]Guia de codificacion'!$J$2:$K$20,2,FALSE),"Sin CCAA asignada")</f>
        <v>ANDALUCIA</v>
      </c>
      <c r="I615" s="3" t="str">
        <f>IFERROR(VLOOKUP(MID(F615,4,2),'[1]Guia de codificacion'!$G$2:$H$53,2,FALSE),"Sin Provincia asignada")</f>
        <v>CADIZ</v>
      </c>
    </row>
    <row r="616" spans="1:9" x14ac:dyDescent="0.3">
      <c r="A616" s="3" t="s">
        <v>13833</v>
      </c>
      <c r="B616" s="3" t="s">
        <v>13883</v>
      </c>
      <c r="C616" s="3" t="s">
        <v>2997</v>
      </c>
      <c r="D616" s="3" t="s">
        <v>4144</v>
      </c>
      <c r="E616" s="3" t="s">
        <v>4145</v>
      </c>
      <c r="F616" s="3" t="s">
        <v>2830</v>
      </c>
      <c r="G616" s="3" t="s">
        <v>2831</v>
      </c>
      <c r="H616" s="3" t="str">
        <f>IFERROR(VLOOKUP(MID(F616,1,2),'[1]Guia de codificacion'!$J$2:$K$20,2,FALSE),"Sin CCAA asignada")</f>
        <v>ANDALUCIA</v>
      </c>
      <c r="I616" s="3" t="str">
        <f>IFERROR(VLOOKUP(MID(F616,4,2),'[1]Guia de codificacion'!$G$2:$H$53,2,FALSE),"Sin Provincia asignada")</f>
        <v>CADIZ</v>
      </c>
    </row>
    <row r="617" spans="1:9" x14ac:dyDescent="0.3">
      <c r="A617" s="3" t="s">
        <v>13833</v>
      </c>
      <c r="B617" s="3" t="s">
        <v>13883</v>
      </c>
      <c r="C617" s="3" t="s">
        <v>2997</v>
      </c>
      <c r="D617" s="3" t="s">
        <v>4146</v>
      </c>
      <c r="E617" s="3" t="s">
        <v>4147</v>
      </c>
      <c r="F617" s="3" t="s">
        <v>2830</v>
      </c>
      <c r="G617" s="3" t="s">
        <v>2831</v>
      </c>
      <c r="H617" s="3" t="str">
        <f>IFERROR(VLOOKUP(MID(F617,1,2),'[1]Guia de codificacion'!$J$2:$K$20,2,FALSE),"Sin CCAA asignada")</f>
        <v>ANDALUCIA</v>
      </c>
      <c r="I617" s="3" t="str">
        <f>IFERROR(VLOOKUP(MID(F617,4,2),'[1]Guia de codificacion'!$G$2:$H$53,2,FALSE),"Sin Provincia asignada")</f>
        <v>CADIZ</v>
      </c>
    </row>
    <row r="618" spans="1:9" x14ac:dyDescent="0.3">
      <c r="A618" s="3" t="s">
        <v>13833</v>
      </c>
      <c r="B618" s="3" t="s">
        <v>13883</v>
      </c>
      <c r="C618" s="3" t="s">
        <v>2997</v>
      </c>
      <c r="D618" s="3" t="s">
        <v>4150</v>
      </c>
      <c r="E618" s="3" t="s">
        <v>4151</v>
      </c>
      <c r="F618" s="3" t="s">
        <v>4152</v>
      </c>
      <c r="G618" s="3" t="s">
        <v>4153</v>
      </c>
      <c r="H618" s="3" t="str">
        <f>IFERROR(VLOOKUP(MID(F618,1,2),'[1]Guia de codificacion'!$J$2:$K$20,2,FALSE),"Sin CCAA asignada")</f>
        <v>ANDALUCIA</v>
      </c>
      <c r="I618" s="3" t="str">
        <f>IFERROR(VLOOKUP(MID(F618,4,2),'[1]Guia de codificacion'!$G$2:$H$53,2,FALSE),"Sin Provincia asignada")</f>
        <v>CORDOBA</v>
      </c>
    </row>
    <row r="619" spans="1:9" x14ac:dyDescent="0.3">
      <c r="A619" s="3" t="s">
        <v>13833</v>
      </c>
      <c r="B619" s="3" t="s">
        <v>13883</v>
      </c>
      <c r="C619" s="3" t="s">
        <v>2997</v>
      </c>
      <c r="D619" s="3" t="s">
        <v>4154</v>
      </c>
      <c r="E619" s="3" t="s">
        <v>4155</v>
      </c>
      <c r="H619" s="3" t="str">
        <f>IFERROR(VLOOKUP(MID(F619,1,2),'[1]Guia de codificacion'!$J$2:$K$20,2,FALSE),"Sin CCAA asignada")</f>
        <v>Sin CCAA asignada</v>
      </c>
      <c r="I619" s="3" t="str">
        <f>IFERROR(VLOOKUP(MID(F619,4,2),'[1]Guia de codificacion'!$G$2:$H$53,2,FALSE),"Sin Provincia asignada")</f>
        <v>Sin Provincia asignada</v>
      </c>
    </row>
    <row r="620" spans="1:9" x14ac:dyDescent="0.3">
      <c r="A620" s="3" t="s">
        <v>13833</v>
      </c>
      <c r="B620" s="3" t="s">
        <v>13883</v>
      </c>
      <c r="C620" s="3" t="s">
        <v>2997</v>
      </c>
      <c r="D620" s="3" t="s">
        <v>4156</v>
      </c>
      <c r="E620" s="3" t="s">
        <v>4157</v>
      </c>
      <c r="F620" s="3" t="s">
        <v>2681</v>
      </c>
      <c r="G620" s="3" t="s">
        <v>2682</v>
      </c>
      <c r="H620" s="3" t="str">
        <f>IFERROR(VLOOKUP(MID(F620,1,2),'[1]Guia de codificacion'!$J$2:$K$20,2,FALSE),"Sin CCAA asignada")</f>
        <v>ANDALUCIA</v>
      </c>
      <c r="I620" s="3" t="str">
        <f>IFERROR(VLOOKUP(MID(F620,4,2),'[1]Guia de codificacion'!$G$2:$H$53,2,FALSE),"Sin Provincia asignada")</f>
        <v>GRANADA</v>
      </c>
    </row>
    <row r="621" spans="1:9" x14ac:dyDescent="0.3">
      <c r="A621" s="3" t="s">
        <v>13833</v>
      </c>
      <c r="B621" s="3" t="s">
        <v>13883</v>
      </c>
      <c r="C621" s="3" t="s">
        <v>2997</v>
      </c>
      <c r="D621" s="3" t="s">
        <v>4158</v>
      </c>
      <c r="E621" s="3" t="s">
        <v>4159</v>
      </c>
      <c r="F621" s="3" t="s">
        <v>2497</v>
      </c>
      <c r="G621" s="3" t="s">
        <v>2498</v>
      </c>
      <c r="H621" s="3" t="str">
        <f>IFERROR(VLOOKUP(MID(F621,1,2),'[1]Guia de codificacion'!$J$2:$K$20,2,FALSE),"Sin CCAA asignada")</f>
        <v>ANDALUCIA</v>
      </c>
      <c r="I621" s="3" t="str">
        <f>IFERROR(VLOOKUP(MID(F621,4,2),'[1]Guia de codificacion'!$G$2:$H$53,2,FALSE),"Sin Provincia asignada")</f>
        <v>SEVILLA</v>
      </c>
    </row>
    <row r="622" spans="1:9" x14ac:dyDescent="0.3">
      <c r="A622" s="3" t="s">
        <v>13833</v>
      </c>
      <c r="B622" s="3" t="s">
        <v>13883</v>
      </c>
      <c r="C622" s="3" t="s">
        <v>2997</v>
      </c>
      <c r="D622" s="3" t="s">
        <v>4160</v>
      </c>
      <c r="E622" s="3" t="s">
        <v>4161</v>
      </c>
      <c r="F622" s="3" t="s">
        <v>2497</v>
      </c>
      <c r="G622" s="3" t="s">
        <v>2498</v>
      </c>
      <c r="H622" s="3" t="str">
        <f>IFERROR(VLOOKUP(MID(F622,1,2),'[1]Guia de codificacion'!$J$2:$K$20,2,FALSE),"Sin CCAA asignada")</f>
        <v>ANDALUCIA</v>
      </c>
      <c r="I622" s="3" t="str">
        <f>IFERROR(VLOOKUP(MID(F622,4,2),'[1]Guia de codificacion'!$G$2:$H$53,2,FALSE),"Sin Provincia asignada")</f>
        <v>SEVILLA</v>
      </c>
    </row>
    <row r="623" spans="1:9" x14ac:dyDescent="0.3">
      <c r="A623" s="3" t="s">
        <v>13833</v>
      </c>
      <c r="B623" s="3" t="s">
        <v>13883</v>
      </c>
      <c r="C623" s="3" t="s">
        <v>2997</v>
      </c>
      <c r="D623" s="3" t="s">
        <v>4164</v>
      </c>
      <c r="E623" s="3" t="s">
        <v>4165</v>
      </c>
      <c r="F623" s="3" t="s">
        <v>2497</v>
      </c>
      <c r="G623" s="3" t="s">
        <v>2498</v>
      </c>
      <c r="H623" s="3" t="str">
        <f>IFERROR(VLOOKUP(MID(F623,1,2),'[1]Guia de codificacion'!$J$2:$K$20,2,FALSE),"Sin CCAA asignada")</f>
        <v>ANDALUCIA</v>
      </c>
      <c r="I623" s="3" t="str">
        <f>IFERROR(VLOOKUP(MID(F623,4,2),'[1]Guia de codificacion'!$G$2:$H$53,2,FALSE),"Sin Provincia asignada")</f>
        <v>SEVILLA</v>
      </c>
    </row>
    <row r="624" spans="1:9" x14ac:dyDescent="0.3">
      <c r="A624" s="3" t="s">
        <v>13833</v>
      </c>
      <c r="B624" s="3" t="s">
        <v>13883</v>
      </c>
      <c r="C624" s="3" t="s">
        <v>2997</v>
      </c>
      <c r="D624" s="3" t="s">
        <v>4166</v>
      </c>
      <c r="E624" s="3" t="s">
        <v>4167</v>
      </c>
      <c r="H624" s="3" t="str">
        <f>IFERROR(VLOOKUP(MID(F624,1,2),'[1]Guia de codificacion'!$J$2:$K$20,2,FALSE),"Sin CCAA asignada")</f>
        <v>Sin CCAA asignada</v>
      </c>
      <c r="I624" s="3" t="str">
        <f>IFERROR(VLOOKUP(MID(F624,4,2),'[1]Guia de codificacion'!$G$2:$H$53,2,FALSE),"Sin Provincia asignada")</f>
        <v>Sin Provincia asignada</v>
      </c>
    </row>
    <row r="625" spans="1:9" x14ac:dyDescent="0.3">
      <c r="A625" s="3" t="s">
        <v>13833</v>
      </c>
      <c r="B625" s="3" t="s">
        <v>13883</v>
      </c>
      <c r="C625" s="3" t="s">
        <v>2997</v>
      </c>
      <c r="D625" s="3" t="s">
        <v>4168</v>
      </c>
      <c r="E625" s="3" t="s">
        <v>4169</v>
      </c>
      <c r="F625" s="3" t="s">
        <v>2497</v>
      </c>
      <c r="G625" s="3" t="s">
        <v>2498</v>
      </c>
      <c r="H625" s="3" t="str">
        <f>IFERROR(VLOOKUP(MID(F625,1,2),'[1]Guia de codificacion'!$J$2:$K$20,2,FALSE),"Sin CCAA asignada")</f>
        <v>ANDALUCIA</v>
      </c>
      <c r="I625" s="3" t="str">
        <f>IFERROR(VLOOKUP(MID(F625,4,2),'[1]Guia de codificacion'!$G$2:$H$53,2,FALSE),"Sin Provincia asignada")</f>
        <v>SEVILLA</v>
      </c>
    </row>
    <row r="626" spans="1:9" x14ac:dyDescent="0.3">
      <c r="A626" s="3" t="s">
        <v>13833</v>
      </c>
      <c r="B626" s="3" t="s">
        <v>13883</v>
      </c>
      <c r="C626" s="3" t="s">
        <v>2997</v>
      </c>
      <c r="D626" s="3" t="s">
        <v>4170</v>
      </c>
      <c r="E626" s="3" t="s">
        <v>4171</v>
      </c>
      <c r="F626" s="3" t="s">
        <v>2435</v>
      </c>
      <c r="G626" s="3" t="s">
        <v>2436</v>
      </c>
      <c r="H626" s="3" t="str">
        <f>IFERROR(VLOOKUP(MID(F626,1,2),'[1]Guia de codificacion'!$J$2:$K$20,2,FALSE),"Sin CCAA asignada")</f>
        <v>ANDALUCIA</v>
      </c>
      <c r="I626" s="3" t="str">
        <f>IFERROR(VLOOKUP(MID(F626,4,2),'[1]Guia de codificacion'!$G$2:$H$53,2,FALSE),"Sin Provincia asignada")</f>
        <v>SEVILLA</v>
      </c>
    </row>
    <row r="627" spans="1:9" x14ac:dyDescent="0.3">
      <c r="A627" s="3" t="s">
        <v>13833</v>
      </c>
      <c r="B627" s="3" t="s">
        <v>13883</v>
      </c>
      <c r="C627" s="3" t="s">
        <v>2997</v>
      </c>
      <c r="D627" s="3" t="s">
        <v>4172</v>
      </c>
      <c r="E627" s="3" t="s">
        <v>4173</v>
      </c>
      <c r="F627" s="3" t="s">
        <v>2435</v>
      </c>
      <c r="G627" s="3" t="s">
        <v>2436</v>
      </c>
      <c r="H627" s="3" t="str">
        <f>IFERROR(VLOOKUP(MID(F627,1,2),'[1]Guia de codificacion'!$J$2:$K$20,2,FALSE),"Sin CCAA asignada")</f>
        <v>ANDALUCIA</v>
      </c>
      <c r="I627" s="3" t="str">
        <f>IFERROR(VLOOKUP(MID(F627,4,2),'[1]Guia de codificacion'!$G$2:$H$53,2,FALSE),"Sin Provincia asignada")</f>
        <v>SEVILLA</v>
      </c>
    </row>
    <row r="628" spans="1:9" x14ac:dyDescent="0.3">
      <c r="A628" s="3" t="s">
        <v>13833</v>
      </c>
      <c r="B628" s="3" t="s">
        <v>13883</v>
      </c>
      <c r="C628" s="3" t="s">
        <v>2997</v>
      </c>
      <c r="D628" s="3" t="s">
        <v>4174</v>
      </c>
      <c r="E628" s="3" t="s">
        <v>4175</v>
      </c>
      <c r="F628" s="3" t="s">
        <v>4176</v>
      </c>
      <c r="G628" s="3" t="s">
        <v>4177</v>
      </c>
      <c r="H628" s="3" t="str">
        <f>IFERROR(VLOOKUP(MID(F628,1,2),'[1]Guia de codificacion'!$J$2:$K$20,2,FALSE),"Sin CCAA asignada")</f>
        <v>ANDALUCIA</v>
      </c>
      <c r="I628" s="3" t="str">
        <f>IFERROR(VLOOKUP(MID(F628,4,2),'[1]Guia de codificacion'!$G$2:$H$53,2,FALSE),"Sin Provincia asignada")</f>
        <v>SEVILLA</v>
      </c>
    </row>
    <row r="629" spans="1:9" x14ac:dyDescent="0.3">
      <c r="A629" s="3" t="s">
        <v>13833</v>
      </c>
      <c r="B629" s="3" t="s">
        <v>13883</v>
      </c>
      <c r="C629" s="3" t="s">
        <v>2997</v>
      </c>
      <c r="D629" s="3" t="s">
        <v>4178</v>
      </c>
      <c r="E629" s="3" t="s">
        <v>4179</v>
      </c>
      <c r="F629" s="3" t="s">
        <v>2497</v>
      </c>
      <c r="G629" s="3" t="s">
        <v>2498</v>
      </c>
      <c r="H629" s="3" t="str">
        <f>IFERROR(VLOOKUP(MID(F629,1,2),'[1]Guia de codificacion'!$J$2:$K$20,2,FALSE),"Sin CCAA asignada")</f>
        <v>ANDALUCIA</v>
      </c>
      <c r="I629" s="3" t="str">
        <f>IFERROR(VLOOKUP(MID(F629,4,2),'[1]Guia de codificacion'!$G$2:$H$53,2,FALSE),"Sin Provincia asignada")</f>
        <v>SEVILLA</v>
      </c>
    </row>
    <row r="630" spans="1:9" x14ac:dyDescent="0.3">
      <c r="A630" s="3" t="s">
        <v>13833</v>
      </c>
      <c r="B630" s="3" t="s">
        <v>13883</v>
      </c>
      <c r="C630" s="3" t="s">
        <v>2997</v>
      </c>
      <c r="D630" s="3" t="s">
        <v>4180</v>
      </c>
      <c r="E630" s="3" t="s">
        <v>4181</v>
      </c>
      <c r="F630" s="3" t="s">
        <v>7989</v>
      </c>
      <c r="G630" s="3" t="s">
        <v>7990</v>
      </c>
      <c r="H630" s="3" t="str">
        <f>IFERROR(VLOOKUP(MID(F630,1,2),'[1]Guia de codificacion'!$J$2:$K$20,2,FALSE),"Sin CCAA asignada")</f>
        <v>ANDALUCIA</v>
      </c>
      <c r="I630" s="3" t="str">
        <f>IFERROR(VLOOKUP(MID(F630,4,2),'[1]Guia de codificacion'!$G$2:$H$53,2,FALSE),"Sin Provincia asignada")</f>
        <v>SEVILLA</v>
      </c>
    </row>
    <row r="631" spans="1:9" x14ac:dyDescent="0.3">
      <c r="A631" s="3" t="s">
        <v>13833</v>
      </c>
      <c r="B631" s="3" t="s">
        <v>13883</v>
      </c>
      <c r="C631" s="3" t="s">
        <v>2997</v>
      </c>
      <c r="D631" s="3" t="s">
        <v>4182</v>
      </c>
      <c r="E631" s="3" t="s">
        <v>4183</v>
      </c>
      <c r="F631" s="3" t="s">
        <v>2497</v>
      </c>
      <c r="G631" s="3" t="s">
        <v>2498</v>
      </c>
      <c r="H631" s="3" t="str">
        <f>IFERROR(VLOOKUP(MID(F631,1,2),'[1]Guia de codificacion'!$J$2:$K$20,2,FALSE),"Sin CCAA asignada")</f>
        <v>ANDALUCIA</v>
      </c>
      <c r="I631" s="3" t="str">
        <f>IFERROR(VLOOKUP(MID(F631,4,2),'[1]Guia de codificacion'!$G$2:$H$53,2,FALSE),"Sin Provincia asignada")</f>
        <v>SEVILLA</v>
      </c>
    </row>
    <row r="632" spans="1:9" x14ac:dyDescent="0.3">
      <c r="A632" s="3" t="s">
        <v>13833</v>
      </c>
      <c r="B632" s="3" t="s">
        <v>13883</v>
      </c>
      <c r="C632" s="3" t="s">
        <v>2997</v>
      </c>
      <c r="D632" s="3" t="s">
        <v>4184</v>
      </c>
      <c r="E632" s="3" t="s">
        <v>4185</v>
      </c>
      <c r="F632" s="3" t="s">
        <v>2479</v>
      </c>
      <c r="G632" s="3" t="s">
        <v>2480</v>
      </c>
      <c r="H632" s="3" t="str">
        <f>IFERROR(VLOOKUP(MID(F632,1,2),'[1]Guia de codificacion'!$J$2:$K$20,2,FALSE),"Sin CCAA asignada")</f>
        <v>ANDALUCIA</v>
      </c>
      <c r="I632" s="3" t="str">
        <f>IFERROR(VLOOKUP(MID(F632,4,2),'[1]Guia de codificacion'!$G$2:$H$53,2,FALSE),"Sin Provincia asignada")</f>
        <v>SEVILLA</v>
      </c>
    </row>
    <row r="633" spans="1:9" x14ac:dyDescent="0.3">
      <c r="A633" s="3" t="s">
        <v>13833</v>
      </c>
      <c r="B633" s="3" t="s">
        <v>13883</v>
      </c>
      <c r="C633" s="3" t="s">
        <v>2997</v>
      </c>
      <c r="D633" s="3" t="s">
        <v>4186</v>
      </c>
      <c r="E633" s="3" t="s">
        <v>4187</v>
      </c>
      <c r="F633" s="3" t="s">
        <v>2566</v>
      </c>
      <c r="G633" s="3" t="s">
        <v>2567</v>
      </c>
      <c r="H633" s="3" t="str">
        <f>IFERROR(VLOOKUP(MID(F633,1,2),'[1]Guia de codificacion'!$J$2:$K$20,2,FALSE),"Sin CCAA asignada")</f>
        <v>ANDALUCIA</v>
      </c>
      <c r="I633" s="3" t="str">
        <f>IFERROR(VLOOKUP(MID(F633,4,2),'[1]Guia de codificacion'!$G$2:$H$53,2,FALSE),"Sin Provincia asignada")</f>
        <v>MALAGA</v>
      </c>
    </row>
    <row r="634" spans="1:9" x14ac:dyDescent="0.3">
      <c r="A634" s="3" t="s">
        <v>13833</v>
      </c>
      <c r="B634" s="3" t="s">
        <v>13883</v>
      </c>
      <c r="C634" s="3" t="s">
        <v>2997</v>
      </c>
      <c r="D634" s="3" t="s">
        <v>4188</v>
      </c>
      <c r="E634" s="3" t="s">
        <v>4189</v>
      </c>
      <c r="F634" s="3" t="s">
        <v>13643</v>
      </c>
      <c r="G634" s="3" t="s">
        <v>13644</v>
      </c>
      <c r="H634" s="3" t="str">
        <f>IFERROR(VLOOKUP(MID(F634,1,2),'[1]Guia de codificacion'!$J$2:$K$20,2,FALSE),"Sin CCAA asignada")</f>
        <v>ANDALUCIA</v>
      </c>
      <c r="I634" s="3" t="str">
        <f>IFERROR(VLOOKUP(MID(F634,4,2),'[1]Guia de codificacion'!$G$2:$H$53,2,FALSE),"Sin Provincia asignada")</f>
        <v>MALAGA</v>
      </c>
    </row>
    <row r="635" spans="1:9" x14ac:dyDescent="0.3">
      <c r="A635" s="3" t="s">
        <v>13833</v>
      </c>
      <c r="B635" s="3" t="s">
        <v>13883</v>
      </c>
      <c r="C635" s="3" t="s">
        <v>2997</v>
      </c>
      <c r="D635" s="3" t="s">
        <v>4190</v>
      </c>
      <c r="E635" s="3" t="s">
        <v>4191</v>
      </c>
      <c r="F635" s="3" t="s">
        <v>2566</v>
      </c>
      <c r="G635" s="3" t="s">
        <v>2567</v>
      </c>
      <c r="H635" s="3" t="str">
        <f>IFERROR(VLOOKUP(MID(F635,1,2),'[1]Guia de codificacion'!$J$2:$K$20,2,FALSE),"Sin CCAA asignada")</f>
        <v>ANDALUCIA</v>
      </c>
      <c r="I635" s="3" t="str">
        <f>IFERROR(VLOOKUP(MID(F635,4,2),'[1]Guia de codificacion'!$G$2:$H$53,2,FALSE),"Sin Provincia asignada")</f>
        <v>MALAGA</v>
      </c>
    </row>
    <row r="636" spans="1:9" x14ac:dyDescent="0.3">
      <c r="A636" s="3" t="s">
        <v>13833</v>
      </c>
      <c r="B636" s="3" t="s">
        <v>13883</v>
      </c>
      <c r="C636" s="3" t="s">
        <v>2997</v>
      </c>
      <c r="D636" s="3" t="s">
        <v>4192</v>
      </c>
      <c r="E636" s="3" t="s">
        <v>4193</v>
      </c>
      <c r="F636" s="3" t="s">
        <v>4501</v>
      </c>
      <c r="G636" s="3" t="s">
        <v>4502</v>
      </c>
      <c r="H636" s="3" t="str">
        <f>IFERROR(VLOOKUP(MID(F636,1,2),'[1]Guia de codificacion'!$J$2:$K$20,2,FALSE),"Sin CCAA asignada")</f>
        <v>ANDALUCIA</v>
      </c>
      <c r="I636" s="3" t="str">
        <f>IFERROR(VLOOKUP(MID(F636,4,2),'[1]Guia de codificacion'!$G$2:$H$53,2,FALSE),"Sin Provincia asignada")</f>
        <v>MALAGA</v>
      </c>
    </row>
    <row r="637" spans="1:9" x14ac:dyDescent="0.3">
      <c r="A637" s="3" t="s">
        <v>13833</v>
      </c>
      <c r="B637" s="3" t="s">
        <v>13883</v>
      </c>
      <c r="C637" s="3" t="s">
        <v>2997</v>
      </c>
      <c r="D637" s="3" t="s">
        <v>4194</v>
      </c>
      <c r="E637" s="3" t="s">
        <v>4195</v>
      </c>
      <c r="F637" s="3" t="s">
        <v>2566</v>
      </c>
      <c r="G637" s="3" t="s">
        <v>2567</v>
      </c>
      <c r="H637" s="3" t="str">
        <f>IFERROR(VLOOKUP(MID(F637,1,2),'[1]Guia de codificacion'!$J$2:$K$20,2,FALSE),"Sin CCAA asignada")</f>
        <v>ANDALUCIA</v>
      </c>
      <c r="I637" s="3" t="str">
        <f>IFERROR(VLOOKUP(MID(F637,4,2),'[1]Guia de codificacion'!$G$2:$H$53,2,FALSE),"Sin Provincia asignada")</f>
        <v>MALAGA</v>
      </c>
    </row>
    <row r="638" spans="1:9" x14ac:dyDescent="0.3">
      <c r="A638" s="3" t="s">
        <v>13833</v>
      </c>
      <c r="B638" s="3" t="s">
        <v>13883</v>
      </c>
      <c r="C638" s="3" t="s">
        <v>2997</v>
      </c>
      <c r="D638" s="3" t="s">
        <v>4196</v>
      </c>
      <c r="E638" s="3" t="s">
        <v>4197</v>
      </c>
      <c r="H638" s="3" t="str">
        <f>IFERROR(VLOOKUP(MID(F638,1,2),'[1]Guia de codificacion'!$J$2:$K$20,2,FALSE),"Sin CCAA asignada")</f>
        <v>Sin CCAA asignada</v>
      </c>
      <c r="I638" s="3" t="str">
        <f>IFERROR(VLOOKUP(MID(F638,4,2),'[1]Guia de codificacion'!$G$2:$H$53,2,FALSE),"Sin Provincia asignada")</f>
        <v>Sin Provincia asignada</v>
      </c>
    </row>
    <row r="639" spans="1:9" x14ac:dyDescent="0.3">
      <c r="A639" s="3" t="s">
        <v>13833</v>
      </c>
      <c r="B639" s="3" t="s">
        <v>13883</v>
      </c>
      <c r="C639" s="3" t="s">
        <v>2997</v>
      </c>
      <c r="D639" s="3" t="s">
        <v>4198</v>
      </c>
      <c r="E639" s="3" t="s">
        <v>4199</v>
      </c>
      <c r="F639" s="3" t="s">
        <v>2566</v>
      </c>
      <c r="G639" s="3" t="s">
        <v>2567</v>
      </c>
      <c r="H639" s="3" t="str">
        <f>IFERROR(VLOOKUP(MID(F639,1,2),'[1]Guia de codificacion'!$J$2:$K$20,2,FALSE),"Sin CCAA asignada")</f>
        <v>ANDALUCIA</v>
      </c>
      <c r="I639" s="3" t="str">
        <f>IFERROR(VLOOKUP(MID(F639,4,2),'[1]Guia de codificacion'!$G$2:$H$53,2,FALSE),"Sin Provincia asignada")</f>
        <v>MALAGA</v>
      </c>
    </row>
    <row r="640" spans="1:9" x14ac:dyDescent="0.3">
      <c r="A640" s="3" t="s">
        <v>13833</v>
      </c>
      <c r="B640" s="3" t="s">
        <v>13883</v>
      </c>
      <c r="C640" s="3" t="s">
        <v>2997</v>
      </c>
      <c r="D640" s="3" t="s">
        <v>4200</v>
      </c>
      <c r="E640" s="3" t="s">
        <v>4201</v>
      </c>
      <c r="F640" s="3" t="s">
        <v>2566</v>
      </c>
      <c r="G640" s="3" t="s">
        <v>2567</v>
      </c>
      <c r="H640" s="3" t="str">
        <f>IFERROR(VLOOKUP(MID(F640,1,2),'[1]Guia de codificacion'!$J$2:$K$20,2,FALSE),"Sin CCAA asignada")</f>
        <v>ANDALUCIA</v>
      </c>
      <c r="I640" s="3" t="str">
        <f>IFERROR(VLOOKUP(MID(F640,4,2),'[1]Guia de codificacion'!$G$2:$H$53,2,FALSE),"Sin Provincia asignada")</f>
        <v>MALAGA</v>
      </c>
    </row>
    <row r="641" spans="1:9" x14ac:dyDescent="0.3">
      <c r="A641" s="3" t="s">
        <v>13833</v>
      </c>
      <c r="B641" s="3" t="s">
        <v>13883</v>
      </c>
      <c r="C641" s="3" t="s">
        <v>2997</v>
      </c>
      <c r="D641" s="3" t="s">
        <v>4202</v>
      </c>
      <c r="E641" s="3" t="s">
        <v>4203</v>
      </c>
      <c r="F641" s="3" t="s">
        <v>2566</v>
      </c>
      <c r="G641" s="3" t="s">
        <v>2567</v>
      </c>
      <c r="H641" s="3" t="str">
        <f>IFERROR(VLOOKUP(MID(F641,1,2),'[1]Guia de codificacion'!$J$2:$K$20,2,FALSE),"Sin CCAA asignada")</f>
        <v>ANDALUCIA</v>
      </c>
      <c r="I641" s="3" t="str">
        <f>IFERROR(VLOOKUP(MID(F641,4,2),'[1]Guia de codificacion'!$G$2:$H$53,2,FALSE),"Sin Provincia asignada")</f>
        <v>MALAGA</v>
      </c>
    </row>
    <row r="642" spans="1:9" x14ac:dyDescent="0.3">
      <c r="A642" s="3" t="s">
        <v>13833</v>
      </c>
      <c r="B642" s="3" t="s">
        <v>13883</v>
      </c>
      <c r="C642" s="3" t="s">
        <v>2997</v>
      </c>
      <c r="D642" s="3" t="s">
        <v>4204</v>
      </c>
      <c r="E642" s="3" t="s">
        <v>4205</v>
      </c>
      <c r="F642" s="3" t="s">
        <v>2528</v>
      </c>
      <c r="G642" s="3" t="s">
        <v>2529</v>
      </c>
      <c r="H642" s="3" t="str">
        <f>IFERROR(VLOOKUP(MID(F642,1,2),'[1]Guia de codificacion'!$J$2:$K$20,2,FALSE),"Sin CCAA asignada")</f>
        <v>ANDALUCIA</v>
      </c>
      <c r="I642" s="3" t="str">
        <f>IFERROR(VLOOKUP(MID(F642,4,2),'[1]Guia de codificacion'!$G$2:$H$53,2,FALSE),"Sin Provincia asignada")</f>
        <v>MALAGA</v>
      </c>
    </row>
    <row r="643" spans="1:9" x14ac:dyDescent="0.3">
      <c r="A643" s="3" t="s">
        <v>13833</v>
      </c>
      <c r="B643" s="3" t="s">
        <v>13883</v>
      </c>
      <c r="C643" s="3" t="s">
        <v>2997</v>
      </c>
      <c r="D643" s="3" t="s">
        <v>4206</v>
      </c>
      <c r="E643" s="3" t="s">
        <v>4207</v>
      </c>
      <c r="F643" s="3" t="s">
        <v>2566</v>
      </c>
      <c r="G643" s="3" t="s">
        <v>2567</v>
      </c>
      <c r="H643" s="3" t="str">
        <f>IFERROR(VLOOKUP(MID(F643,1,2),'[1]Guia de codificacion'!$J$2:$K$20,2,FALSE),"Sin CCAA asignada")</f>
        <v>ANDALUCIA</v>
      </c>
      <c r="I643" s="3" t="str">
        <f>IFERROR(VLOOKUP(MID(F643,4,2),'[1]Guia de codificacion'!$G$2:$H$53,2,FALSE),"Sin Provincia asignada")</f>
        <v>MALAGA</v>
      </c>
    </row>
    <row r="644" spans="1:9" x14ac:dyDescent="0.3">
      <c r="A644" s="3" t="s">
        <v>13833</v>
      </c>
      <c r="B644" s="3" t="s">
        <v>13883</v>
      </c>
      <c r="C644" s="3" t="s">
        <v>2997</v>
      </c>
      <c r="D644" s="3" t="s">
        <v>4208</v>
      </c>
      <c r="E644" s="3" t="s">
        <v>4209</v>
      </c>
      <c r="F644" s="3" t="s">
        <v>2636</v>
      </c>
      <c r="G644" s="3" t="s">
        <v>2637</v>
      </c>
      <c r="H644" s="3" t="str">
        <f>IFERROR(VLOOKUP(MID(F644,1,2),'[1]Guia de codificacion'!$J$2:$K$20,2,FALSE),"Sin CCAA asignada")</f>
        <v>ANDALUCIA</v>
      </c>
      <c r="I644" s="3" t="str">
        <f>IFERROR(VLOOKUP(MID(F644,4,2),'[1]Guia de codificacion'!$G$2:$H$53,2,FALSE),"Sin Provincia asignada")</f>
        <v>JAEN</v>
      </c>
    </row>
    <row r="645" spans="1:9" x14ac:dyDescent="0.3">
      <c r="A645" s="3" t="s">
        <v>13833</v>
      </c>
      <c r="B645" s="3" t="s">
        <v>13883</v>
      </c>
      <c r="C645" s="3" t="s">
        <v>2997</v>
      </c>
      <c r="D645" s="3" t="s">
        <v>4210</v>
      </c>
      <c r="E645" s="3" t="s">
        <v>4211</v>
      </c>
      <c r="F645" s="3" t="s">
        <v>2574</v>
      </c>
      <c r="G645" s="3" t="s">
        <v>2575</v>
      </c>
      <c r="H645" s="3" t="str">
        <f>IFERROR(VLOOKUP(MID(F645,1,2),'[1]Guia de codificacion'!$J$2:$K$20,2,FALSE),"Sin CCAA asignada")</f>
        <v>ANDALUCIA</v>
      </c>
      <c r="I645" s="3" t="str">
        <f>IFERROR(VLOOKUP(MID(F645,4,2),'[1]Guia de codificacion'!$G$2:$H$53,2,FALSE),"Sin Provincia asignada")</f>
        <v>JAEN</v>
      </c>
    </row>
    <row r="646" spans="1:9" x14ac:dyDescent="0.3">
      <c r="A646" s="3" t="s">
        <v>13833</v>
      </c>
      <c r="B646" s="3" t="s">
        <v>13883</v>
      </c>
      <c r="C646" s="3" t="s">
        <v>2997</v>
      </c>
      <c r="D646" s="3" t="s">
        <v>4212</v>
      </c>
      <c r="E646" s="3" t="s">
        <v>4213</v>
      </c>
      <c r="F646" s="3" t="s">
        <v>2636</v>
      </c>
      <c r="G646" s="3" t="s">
        <v>2637</v>
      </c>
      <c r="H646" s="3" t="str">
        <f>IFERROR(VLOOKUP(MID(F646,1,2),'[1]Guia de codificacion'!$J$2:$K$20,2,FALSE),"Sin CCAA asignada")</f>
        <v>ANDALUCIA</v>
      </c>
      <c r="I646" s="3" t="str">
        <f>IFERROR(VLOOKUP(MID(F646,4,2),'[1]Guia de codificacion'!$G$2:$H$53,2,FALSE),"Sin Provincia asignada")</f>
        <v>JAEN</v>
      </c>
    </row>
    <row r="647" spans="1:9" x14ac:dyDescent="0.3">
      <c r="A647" s="3" t="s">
        <v>13833</v>
      </c>
      <c r="B647" s="3" t="s">
        <v>13883</v>
      </c>
      <c r="C647" s="3" t="s">
        <v>2997</v>
      </c>
      <c r="D647" s="3" t="s">
        <v>4214</v>
      </c>
      <c r="E647" s="3" t="s">
        <v>4215</v>
      </c>
      <c r="F647" s="3" t="s">
        <v>2636</v>
      </c>
      <c r="G647" s="3" t="s">
        <v>2637</v>
      </c>
      <c r="H647" s="3" t="str">
        <f>IFERROR(VLOOKUP(MID(F647,1,2),'[1]Guia de codificacion'!$J$2:$K$20,2,FALSE),"Sin CCAA asignada")</f>
        <v>ANDALUCIA</v>
      </c>
      <c r="I647" s="3" t="str">
        <f>IFERROR(VLOOKUP(MID(F647,4,2),'[1]Guia de codificacion'!$G$2:$H$53,2,FALSE),"Sin Provincia asignada")</f>
        <v>JAEN</v>
      </c>
    </row>
    <row r="648" spans="1:9" x14ac:dyDescent="0.3">
      <c r="A648" s="3" t="s">
        <v>13833</v>
      </c>
      <c r="B648" s="3" t="s">
        <v>13883</v>
      </c>
      <c r="C648" s="3" t="s">
        <v>2997</v>
      </c>
      <c r="D648" s="3" t="s">
        <v>4216</v>
      </c>
      <c r="E648" s="3" t="s">
        <v>4217</v>
      </c>
      <c r="F648" s="3" t="s">
        <v>2636</v>
      </c>
      <c r="G648" s="3" t="s">
        <v>2637</v>
      </c>
      <c r="H648" s="3" t="str">
        <f>IFERROR(VLOOKUP(MID(F648,1,2),'[1]Guia de codificacion'!$J$2:$K$20,2,FALSE),"Sin CCAA asignada")</f>
        <v>ANDALUCIA</v>
      </c>
      <c r="I648" s="3" t="str">
        <f>IFERROR(VLOOKUP(MID(F648,4,2),'[1]Guia de codificacion'!$G$2:$H$53,2,FALSE),"Sin Provincia asignada")</f>
        <v>JAEN</v>
      </c>
    </row>
    <row r="649" spans="1:9" x14ac:dyDescent="0.3">
      <c r="A649" s="3" t="s">
        <v>13833</v>
      </c>
      <c r="B649" s="3" t="s">
        <v>13883</v>
      </c>
      <c r="C649" s="3" t="s">
        <v>2997</v>
      </c>
      <c r="D649" s="3" t="s">
        <v>4218</v>
      </c>
      <c r="E649" s="3" t="s">
        <v>4219</v>
      </c>
      <c r="F649" s="3" t="s">
        <v>2636</v>
      </c>
      <c r="G649" s="3" t="s">
        <v>2637</v>
      </c>
      <c r="H649" s="3" t="str">
        <f>IFERROR(VLOOKUP(MID(F649,1,2),'[1]Guia de codificacion'!$J$2:$K$20,2,FALSE),"Sin CCAA asignada")</f>
        <v>ANDALUCIA</v>
      </c>
      <c r="I649" s="3" t="str">
        <f>IFERROR(VLOOKUP(MID(F649,4,2),'[1]Guia de codificacion'!$G$2:$H$53,2,FALSE),"Sin Provincia asignada")</f>
        <v>JAEN</v>
      </c>
    </row>
    <row r="650" spans="1:9" x14ac:dyDescent="0.3">
      <c r="A650" s="3" t="s">
        <v>13833</v>
      </c>
      <c r="B650" s="3" t="s">
        <v>13883</v>
      </c>
      <c r="C650" s="3" t="s">
        <v>2997</v>
      </c>
      <c r="D650" s="3" t="s">
        <v>4220</v>
      </c>
      <c r="E650" s="3" t="s">
        <v>4221</v>
      </c>
      <c r="F650" s="3" t="s">
        <v>2636</v>
      </c>
      <c r="G650" s="3" t="s">
        <v>2637</v>
      </c>
      <c r="H650" s="3" t="str">
        <f>IFERROR(VLOOKUP(MID(F650,1,2),'[1]Guia de codificacion'!$J$2:$K$20,2,FALSE),"Sin CCAA asignada")</f>
        <v>ANDALUCIA</v>
      </c>
      <c r="I650" s="3" t="str">
        <f>IFERROR(VLOOKUP(MID(F650,4,2),'[1]Guia de codificacion'!$G$2:$H$53,2,FALSE),"Sin Provincia asignada")</f>
        <v>JAEN</v>
      </c>
    </row>
    <row r="651" spans="1:9" x14ac:dyDescent="0.3">
      <c r="A651" s="3" t="s">
        <v>13833</v>
      </c>
      <c r="B651" s="3" t="s">
        <v>13883</v>
      </c>
      <c r="C651" s="3" t="s">
        <v>2997</v>
      </c>
      <c r="D651" s="3" t="s">
        <v>4222</v>
      </c>
      <c r="E651" s="3" t="s">
        <v>4223</v>
      </c>
      <c r="F651" s="3" t="s">
        <v>2636</v>
      </c>
      <c r="G651" s="3" t="s">
        <v>2637</v>
      </c>
      <c r="H651" s="3" t="str">
        <f>IFERROR(VLOOKUP(MID(F651,1,2),'[1]Guia de codificacion'!$J$2:$K$20,2,FALSE),"Sin CCAA asignada")</f>
        <v>ANDALUCIA</v>
      </c>
      <c r="I651" s="3" t="str">
        <f>IFERROR(VLOOKUP(MID(F651,4,2),'[1]Guia de codificacion'!$G$2:$H$53,2,FALSE),"Sin Provincia asignada")</f>
        <v>JAEN</v>
      </c>
    </row>
    <row r="652" spans="1:9" x14ac:dyDescent="0.3">
      <c r="A652" s="3" t="s">
        <v>13833</v>
      </c>
      <c r="B652" s="3" t="s">
        <v>13883</v>
      </c>
      <c r="C652" s="3" t="s">
        <v>2997</v>
      </c>
      <c r="D652" s="3" t="s">
        <v>4224</v>
      </c>
      <c r="E652" s="3" t="s">
        <v>4225</v>
      </c>
      <c r="F652" s="3" t="s">
        <v>2636</v>
      </c>
      <c r="G652" s="3" t="s">
        <v>2637</v>
      </c>
      <c r="H652" s="3" t="str">
        <f>IFERROR(VLOOKUP(MID(F652,1,2),'[1]Guia de codificacion'!$J$2:$K$20,2,FALSE),"Sin CCAA asignada")</f>
        <v>ANDALUCIA</v>
      </c>
      <c r="I652" s="3" t="str">
        <f>IFERROR(VLOOKUP(MID(F652,4,2),'[1]Guia de codificacion'!$G$2:$H$53,2,FALSE),"Sin Provincia asignada")</f>
        <v>JAEN</v>
      </c>
    </row>
    <row r="653" spans="1:9" x14ac:dyDescent="0.3">
      <c r="A653" s="3" t="s">
        <v>13833</v>
      </c>
      <c r="B653" s="3" t="s">
        <v>13883</v>
      </c>
      <c r="C653" s="3" t="s">
        <v>2997</v>
      </c>
      <c r="D653" s="3" t="s">
        <v>4226</v>
      </c>
      <c r="E653" s="3" t="s">
        <v>4227</v>
      </c>
      <c r="F653" s="3" t="s">
        <v>2636</v>
      </c>
      <c r="G653" s="3" t="s">
        <v>2637</v>
      </c>
      <c r="H653" s="3" t="str">
        <f>IFERROR(VLOOKUP(MID(F653,1,2),'[1]Guia de codificacion'!$J$2:$K$20,2,FALSE),"Sin CCAA asignada")</f>
        <v>ANDALUCIA</v>
      </c>
      <c r="I653" s="3" t="str">
        <f>IFERROR(VLOOKUP(MID(F653,4,2),'[1]Guia de codificacion'!$G$2:$H$53,2,FALSE),"Sin Provincia asignada")</f>
        <v>JAEN</v>
      </c>
    </row>
    <row r="654" spans="1:9" x14ac:dyDescent="0.3">
      <c r="A654" s="3" t="s">
        <v>13833</v>
      </c>
      <c r="B654" s="3" t="s">
        <v>13883</v>
      </c>
      <c r="C654" s="3" t="s">
        <v>2997</v>
      </c>
      <c r="D654" s="3" t="s">
        <v>4228</v>
      </c>
      <c r="E654" s="3" t="s">
        <v>4229</v>
      </c>
      <c r="F654" s="3" t="s">
        <v>2636</v>
      </c>
      <c r="G654" s="3" t="s">
        <v>2637</v>
      </c>
      <c r="H654" s="3" t="str">
        <f>IFERROR(VLOOKUP(MID(F654,1,2),'[1]Guia de codificacion'!$J$2:$K$20,2,FALSE),"Sin CCAA asignada")</f>
        <v>ANDALUCIA</v>
      </c>
      <c r="I654" s="3" t="str">
        <f>IFERROR(VLOOKUP(MID(F654,4,2),'[1]Guia de codificacion'!$G$2:$H$53,2,FALSE),"Sin Provincia asignada")</f>
        <v>JAEN</v>
      </c>
    </row>
    <row r="655" spans="1:9" x14ac:dyDescent="0.3">
      <c r="A655" s="3" t="s">
        <v>13833</v>
      </c>
      <c r="B655" s="3" t="s">
        <v>13883</v>
      </c>
      <c r="C655" s="3" t="s">
        <v>2997</v>
      </c>
      <c r="D655" s="3" t="s">
        <v>4230</v>
      </c>
      <c r="E655" s="3" t="s">
        <v>4231</v>
      </c>
      <c r="F655" s="3" t="s">
        <v>2636</v>
      </c>
      <c r="G655" s="3" t="s">
        <v>2637</v>
      </c>
      <c r="H655" s="3" t="str">
        <f>IFERROR(VLOOKUP(MID(F655,1,2),'[1]Guia de codificacion'!$J$2:$K$20,2,FALSE),"Sin CCAA asignada")</f>
        <v>ANDALUCIA</v>
      </c>
      <c r="I655" s="3" t="str">
        <f>IFERROR(VLOOKUP(MID(F655,4,2),'[1]Guia de codificacion'!$G$2:$H$53,2,FALSE),"Sin Provincia asignada")</f>
        <v>JAEN</v>
      </c>
    </row>
    <row r="656" spans="1:9" x14ac:dyDescent="0.3">
      <c r="A656" s="3" t="s">
        <v>13833</v>
      </c>
      <c r="B656" s="3" t="s">
        <v>13883</v>
      </c>
      <c r="C656" s="3" t="s">
        <v>2997</v>
      </c>
      <c r="D656" s="3" t="s">
        <v>4232</v>
      </c>
      <c r="E656" s="3" t="s">
        <v>4233</v>
      </c>
      <c r="F656" s="3" t="s">
        <v>2636</v>
      </c>
      <c r="G656" s="3" t="s">
        <v>2637</v>
      </c>
      <c r="H656" s="3" t="str">
        <f>IFERROR(VLOOKUP(MID(F656,1,2),'[1]Guia de codificacion'!$J$2:$K$20,2,FALSE),"Sin CCAA asignada")</f>
        <v>ANDALUCIA</v>
      </c>
      <c r="I656" s="3" t="str">
        <f>IFERROR(VLOOKUP(MID(F656,4,2),'[1]Guia de codificacion'!$G$2:$H$53,2,FALSE),"Sin Provincia asignada")</f>
        <v>JAEN</v>
      </c>
    </row>
    <row r="657" spans="1:9" x14ac:dyDescent="0.3">
      <c r="A657" s="3" t="s">
        <v>13833</v>
      </c>
      <c r="B657" s="3" t="s">
        <v>13883</v>
      </c>
      <c r="C657" s="3" t="s">
        <v>2997</v>
      </c>
      <c r="D657" s="3" t="s">
        <v>4234</v>
      </c>
      <c r="E657" s="3" t="s">
        <v>4235</v>
      </c>
      <c r="F657" s="3" t="s">
        <v>13645</v>
      </c>
      <c r="G657" s="3" t="s">
        <v>13646</v>
      </c>
      <c r="H657" s="3" t="str">
        <f>IFERROR(VLOOKUP(MID(F657,1,2),'[1]Guia de codificacion'!$J$2:$K$20,2,FALSE),"Sin CCAA asignada")</f>
        <v>ANDALUCIA</v>
      </c>
      <c r="I657" s="3" t="str">
        <f>IFERROR(VLOOKUP(MID(F657,4,2),'[1]Guia de codificacion'!$G$2:$H$53,2,FALSE),"Sin Provincia asignada")</f>
        <v>HUELVA</v>
      </c>
    </row>
    <row r="658" spans="1:9" x14ac:dyDescent="0.3">
      <c r="A658" s="3" t="s">
        <v>13833</v>
      </c>
      <c r="B658" s="3" t="s">
        <v>13883</v>
      </c>
      <c r="C658" s="3" t="s">
        <v>2997</v>
      </c>
      <c r="D658" s="3" t="s">
        <v>4236</v>
      </c>
      <c r="E658" s="3" t="s">
        <v>4237</v>
      </c>
      <c r="F658" s="3" t="s">
        <v>4238</v>
      </c>
      <c r="G658" s="3" t="s">
        <v>4239</v>
      </c>
      <c r="H658" s="3" t="str">
        <f>IFERROR(VLOOKUP(MID(F658,1,2),'[1]Guia de codificacion'!$J$2:$K$20,2,FALSE),"Sin CCAA asignada")</f>
        <v>ANDALUCIA</v>
      </c>
      <c r="I658" s="3" t="str">
        <f>IFERROR(VLOOKUP(MID(F658,4,2),'[1]Guia de codificacion'!$G$2:$H$53,2,FALSE),"Sin Provincia asignada")</f>
        <v>HUELVA</v>
      </c>
    </row>
    <row r="659" spans="1:9" x14ac:dyDescent="0.3">
      <c r="A659" s="3" t="s">
        <v>13833</v>
      </c>
      <c r="B659" s="3" t="s">
        <v>13883</v>
      </c>
      <c r="C659" s="3" t="s">
        <v>2997</v>
      </c>
      <c r="D659" s="3" t="s">
        <v>4240</v>
      </c>
      <c r="E659" s="3" t="s">
        <v>4241</v>
      </c>
      <c r="F659" s="3" t="s">
        <v>2661</v>
      </c>
      <c r="G659" s="3" t="s">
        <v>2662</v>
      </c>
      <c r="H659" s="3" t="str">
        <f>IFERROR(VLOOKUP(MID(F659,1,2),'[1]Guia de codificacion'!$J$2:$K$20,2,FALSE),"Sin CCAA asignada")</f>
        <v>ANDALUCIA</v>
      </c>
      <c r="I659" s="3" t="str">
        <f>IFERROR(VLOOKUP(MID(F659,4,2),'[1]Guia de codificacion'!$G$2:$H$53,2,FALSE),"Sin Provincia asignada")</f>
        <v>HUELVA</v>
      </c>
    </row>
    <row r="660" spans="1:9" x14ac:dyDescent="0.3">
      <c r="A660" s="3" t="s">
        <v>13833</v>
      </c>
      <c r="B660" s="3" t="s">
        <v>13883</v>
      </c>
      <c r="C660" s="3" t="s">
        <v>2997</v>
      </c>
      <c r="D660" s="3" t="s">
        <v>4242</v>
      </c>
      <c r="E660" s="3" t="s">
        <v>4243</v>
      </c>
      <c r="F660" s="3" t="s">
        <v>2661</v>
      </c>
      <c r="G660" s="3" t="s">
        <v>2662</v>
      </c>
      <c r="H660" s="3" t="str">
        <f>IFERROR(VLOOKUP(MID(F660,1,2),'[1]Guia de codificacion'!$J$2:$K$20,2,FALSE),"Sin CCAA asignada")</f>
        <v>ANDALUCIA</v>
      </c>
      <c r="I660" s="3" t="str">
        <f>IFERROR(VLOOKUP(MID(F660,4,2),'[1]Guia de codificacion'!$G$2:$H$53,2,FALSE),"Sin Provincia asignada")</f>
        <v>HUELVA</v>
      </c>
    </row>
    <row r="661" spans="1:9" x14ac:dyDescent="0.3">
      <c r="A661" s="3" t="s">
        <v>13833</v>
      </c>
      <c r="B661" s="3" t="s">
        <v>13883</v>
      </c>
      <c r="C661" s="3" t="s">
        <v>2997</v>
      </c>
      <c r="D661" s="3" t="s">
        <v>4244</v>
      </c>
      <c r="E661" s="3" t="s">
        <v>4245</v>
      </c>
      <c r="F661" s="3" t="s">
        <v>2661</v>
      </c>
      <c r="G661" s="3" t="s">
        <v>2662</v>
      </c>
      <c r="H661" s="3" t="str">
        <f>IFERROR(VLOOKUP(MID(F661,1,2),'[1]Guia de codificacion'!$J$2:$K$20,2,FALSE),"Sin CCAA asignada")</f>
        <v>ANDALUCIA</v>
      </c>
      <c r="I661" s="3" t="str">
        <f>IFERROR(VLOOKUP(MID(F661,4,2),'[1]Guia de codificacion'!$G$2:$H$53,2,FALSE),"Sin Provincia asignada")</f>
        <v>HUELVA</v>
      </c>
    </row>
    <row r="662" spans="1:9" x14ac:dyDescent="0.3">
      <c r="A662" s="3" t="s">
        <v>13833</v>
      </c>
      <c r="B662" s="3" t="s">
        <v>13883</v>
      </c>
      <c r="C662" s="3" t="s">
        <v>2997</v>
      </c>
      <c r="D662" s="3" t="s">
        <v>4246</v>
      </c>
      <c r="E662" s="3" t="s">
        <v>4247</v>
      </c>
      <c r="H662" s="3" t="str">
        <f>IFERROR(VLOOKUP(MID(F662,1,2),'[1]Guia de codificacion'!$J$2:$K$20,2,FALSE),"Sin CCAA asignada")</f>
        <v>Sin CCAA asignada</v>
      </c>
      <c r="I662" s="3" t="str">
        <f>IFERROR(VLOOKUP(MID(F662,4,2),'[1]Guia de codificacion'!$G$2:$H$53,2,FALSE),"Sin Provincia asignada")</f>
        <v>Sin Provincia asignada</v>
      </c>
    </row>
    <row r="663" spans="1:9" x14ac:dyDescent="0.3">
      <c r="A663" s="3" t="s">
        <v>13833</v>
      </c>
      <c r="B663" s="3" t="s">
        <v>13883</v>
      </c>
      <c r="C663" s="3" t="s">
        <v>2997</v>
      </c>
      <c r="D663" s="3" t="s">
        <v>4248</v>
      </c>
      <c r="E663" s="3" t="s">
        <v>4249</v>
      </c>
      <c r="F663" s="3" t="s">
        <v>315</v>
      </c>
      <c r="G663" s="3" t="s">
        <v>316</v>
      </c>
      <c r="H663" s="3" t="str">
        <f>IFERROR(VLOOKUP(MID(F663,1,2),'[1]Guia de codificacion'!$J$2:$K$20,2,FALSE),"Sin CCAA asignada")</f>
        <v>ANDALUCIA</v>
      </c>
      <c r="I663" s="3" t="str">
        <f>IFERROR(VLOOKUP(MID(F663,4,2),'[1]Guia de codificacion'!$G$2:$H$53,2,FALSE),"Sin Provincia asignada")</f>
        <v>GRANADA</v>
      </c>
    </row>
    <row r="664" spans="1:9" x14ac:dyDescent="0.3">
      <c r="A664" s="3" t="s">
        <v>13833</v>
      </c>
      <c r="B664" s="3" t="s">
        <v>13883</v>
      </c>
      <c r="C664" s="3" t="s">
        <v>2997</v>
      </c>
      <c r="D664" s="3" t="s">
        <v>4250</v>
      </c>
      <c r="E664" s="3" t="s">
        <v>4251</v>
      </c>
      <c r="F664" s="3" t="s">
        <v>4252</v>
      </c>
      <c r="G664" s="3" t="s">
        <v>4253</v>
      </c>
      <c r="H664" s="3" t="str">
        <f>IFERROR(VLOOKUP(MID(F664,1,2),'[1]Guia de codificacion'!$J$2:$K$20,2,FALSE),"Sin CCAA asignada")</f>
        <v>ANDALUCIA</v>
      </c>
      <c r="I664" s="3" t="str">
        <f>IFERROR(VLOOKUP(MID(F664,4,2),'[1]Guia de codificacion'!$G$2:$H$53,2,FALSE),"Sin Provincia asignada")</f>
        <v>GRANADA</v>
      </c>
    </row>
    <row r="665" spans="1:9" x14ac:dyDescent="0.3">
      <c r="A665" s="3" t="s">
        <v>13833</v>
      </c>
      <c r="B665" s="3" t="s">
        <v>13883</v>
      </c>
      <c r="C665" s="3" t="s">
        <v>2997</v>
      </c>
      <c r="D665" s="3" t="s">
        <v>4254</v>
      </c>
      <c r="E665" s="3" t="s">
        <v>4255</v>
      </c>
      <c r="H665" s="3" t="str">
        <f>IFERROR(VLOOKUP(MID(F665,1,2),'[1]Guia de codificacion'!$J$2:$K$20,2,FALSE),"Sin CCAA asignada")</f>
        <v>Sin CCAA asignada</v>
      </c>
      <c r="I665" s="3" t="str">
        <f>IFERROR(VLOOKUP(MID(F665,4,2),'[1]Guia de codificacion'!$G$2:$H$53,2,FALSE),"Sin Provincia asignada")</f>
        <v>Sin Provincia asignada</v>
      </c>
    </row>
    <row r="666" spans="1:9" x14ac:dyDescent="0.3">
      <c r="A666" s="3" t="s">
        <v>13833</v>
      </c>
      <c r="B666" s="3" t="s">
        <v>13883</v>
      </c>
      <c r="C666" s="3" t="s">
        <v>2997</v>
      </c>
      <c r="D666" s="3" t="s">
        <v>4256</v>
      </c>
      <c r="E666" s="3" t="s">
        <v>4257</v>
      </c>
      <c r="F666" s="3" t="s">
        <v>315</v>
      </c>
      <c r="G666" s="3" t="s">
        <v>316</v>
      </c>
      <c r="H666" s="3" t="str">
        <f>IFERROR(VLOOKUP(MID(F666,1,2),'[1]Guia de codificacion'!$J$2:$K$20,2,FALSE),"Sin CCAA asignada")</f>
        <v>ANDALUCIA</v>
      </c>
      <c r="I666" s="3" t="str">
        <f>IFERROR(VLOOKUP(MID(F666,4,2),'[1]Guia de codificacion'!$G$2:$H$53,2,FALSE),"Sin Provincia asignada")</f>
        <v>GRANADA</v>
      </c>
    </row>
    <row r="667" spans="1:9" x14ac:dyDescent="0.3">
      <c r="A667" s="3" t="s">
        <v>13833</v>
      </c>
      <c r="B667" s="3" t="s">
        <v>13883</v>
      </c>
      <c r="C667" s="3" t="s">
        <v>2997</v>
      </c>
      <c r="D667" s="3" t="s">
        <v>4258</v>
      </c>
      <c r="E667" s="3" t="s">
        <v>4259</v>
      </c>
      <c r="H667" s="3" t="str">
        <f>IFERROR(VLOOKUP(MID(F667,1,2),'[1]Guia de codificacion'!$J$2:$K$20,2,FALSE),"Sin CCAA asignada")</f>
        <v>Sin CCAA asignada</v>
      </c>
      <c r="I667" s="3" t="str">
        <f>IFERROR(VLOOKUP(MID(F667,4,2),'[1]Guia de codificacion'!$G$2:$H$53,2,FALSE),"Sin Provincia asignada")</f>
        <v>Sin Provincia asignada</v>
      </c>
    </row>
    <row r="668" spans="1:9" x14ac:dyDescent="0.3">
      <c r="A668" s="3" t="s">
        <v>13833</v>
      </c>
      <c r="B668" s="3" t="s">
        <v>13883</v>
      </c>
      <c r="C668" s="3" t="s">
        <v>2997</v>
      </c>
      <c r="D668" s="3" t="s">
        <v>4260</v>
      </c>
      <c r="E668" s="3" t="s">
        <v>4261</v>
      </c>
      <c r="F668" s="3" t="s">
        <v>2677</v>
      </c>
      <c r="G668" s="3" t="s">
        <v>2678</v>
      </c>
      <c r="H668" s="3" t="str">
        <f>IFERROR(VLOOKUP(MID(F668,1,2),'[1]Guia de codificacion'!$J$2:$K$20,2,FALSE),"Sin CCAA asignada")</f>
        <v>ANDALUCIA</v>
      </c>
      <c r="I668" s="3" t="str">
        <f>IFERROR(VLOOKUP(MID(F668,4,2),'[1]Guia de codificacion'!$G$2:$H$53,2,FALSE),"Sin Provincia asignada")</f>
        <v>GRANADA</v>
      </c>
    </row>
    <row r="669" spans="1:9" x14ac:dyDescent="0.3">
      <c r="A669" s="3" t="s">
        <v>13833</v>
      </c>
      <c r="B669" s="3" t="s">
        <v>13883</v>
      </c>
      <c r="C669" s="3" t="s">
        <v>2997</v>
      </c>
      <c r="D669" s="3" t="s">
        <v>4262</v>
      </c>
      <c r="E669" s="3" t="s">
        <v>4263</v>
      </c>
      <c r="F669" s="3" t="s">
        <v>315</v>
      </c>
      <c r="G669" s="3" t="s">
        <v>316</v>
      </c>
      <c r="H669" s="3" t="str">
        <f>IFERROR(VLOOKUP(MID(F669,1,2),'[1]Guia de codificacion'!$J$2:$K$20,2,FALSE),"Sin CCAA asignada")</f>
        <v>ANDALUCIA</v>
      </c>
      <c r="I669" s="3" t="str">
        <f>IFERROR(VLOOKUP(MID(F669,4,2),'[1]Guia de codificacion'!$G$2:$H$53,2,FALSE),"Sin Provincia asignada")</f>
        <v>GRANADA</v>
      </c>
    </row>
    <row r="670" spans="1:9" x14ac:dyDescent="0.3">
      <c r="A670" s="3" t="s">
        <v>13833</v>
      </c>
      <c r="B670" s="3" t="s">
        <v>13883</v>
      </c>
      <c r="C670" s="3" t="s">
        <v>2997</v>
      </c>
      <c r="D670" s="3" t="s">
        <v>4264</v>
      </c>
      <c r="E670" s="3" t="s">
        <v>4265</v>
      </c>
      <c r="F670" s="3" t="s">
        <v>4266</v>
      </c>
      <c r="G670" s="3" t="s">
        <v>4267</v>
      </c>
      <c r="H670" s="3" t="str">
        <f>IFERROR(VLOOKUP(MID(F670,1,2),'[1]Guia de codificacion'!$J$2:$K$20,2,FALSE),"Sin CCAA asignada")</f>
        <v>ANDALUCIA</v>
      </c>
      <c r="I670" s="3" t="str">
        <f>IFERROR(VLOOKUP(MID(F670,4,2),'[1]Guia de codificacion'!$G$2:$H$53,2,FALSE),"Sin Provincia asignada")</f>
        <v>GRANADA</v>
      </c>
    </row>
    <row r="671" spans="1:9" x14ac:dyDescent="0.3">
      <c r="A671" s="3" t="s">
        <v>13833</v>
      </c>
      <c r="B671" s="3" t="s">
        <v>13883</v>
      </c>
      <c r="C671" s="3" t="s">
        <v>2997</v>
      </c>
      <c r="D671" s="3" t="s">
        <v>4268</v>
      </c>
      <c r="E671" s="3" t="s">
        <v>4269</v>
      </c>
      <c r="F671" s="3" t="s">
        <v>4270</v>
      </c>
      <c r="G671" s="3" t="s">
        <v>4271</v>
      </c>
      <c r="H671" s="3" t="str">
        <f>IFERROR(VLOOKUP(MID(F671,1,2),'[1]Guia de codificacion'!$J$2:$K$20,2,FALSE),"Sin CCAA asignada")</f>
        <v>ANDALUCIA</v>
      </c>
      <c r="I671" s="3" t="str">
        <f>IFERROR(VLOOKUP(MID(F671,4,2),'[1]Guia de codificacion'!$G$2:$H$53,2,FALSE),"Sin Provincia asignada")</f>
        <v>GRANADA</v>
      </c>
    </row>
    <row r="672" spans="1:9" x14ac:dyDescent="0.3">
      <c r="A672" s="3" t="s">
        <v>13833</v>
      </c>
      <c r="B672" s="3" t="s">
        <v>13883</v>
      </c>
      <c r="C672" s="3" t="s">
        <v>2997</v>
      </c>
      <c r="D672" s="3" t="s">
        <v>4272</v>
      </c>
      <c r="E672" s="3" t="s">
        <v>4273</v>
      </c>
      <c r="F672" s="3" t="s">
        <v>315</v>
      </c>
      <c r="G672" s="3" t="s">
        <v>316</v>
      </c>
      <c r="H672" s="3" t="str">
        <f>IFERROR(VLOOKUP(MID(F672,1,2),'[1]Guia de codificacion'!$J$2:$K$20,2,FALSE),"Sin CCAA asignada")</f>
        <v>ANDALUCIA</v>
      </c>
      <c r="I672" s="3" t="str">
        <f>IFERROR(VLOOKUP(MID(F672,4,2),'[1]Guia de codificacion'!$G$2:$H$53,2,FALSE),"Sin Provincia asignada")</f>
        <v>GRANADA</v>
      </c>
    </row>
    <row r="673" spans="1:9" x14ac:dyDescent="0.3">
      <c r="A673" s="3" t="s">
        <v>13833</v>
      </c>
      <c r="B673" s="3" t="s">
        <v>13883</v>
      </c>
      <c r="C673" s="3" t="s">
        <v>2997</v>
      </c>
      <c r="D673" s="3" t="s">
        <v>4274</v>
      </c>
      <c r="E673" s="3" t="s">
        <v>4275</v>
      </c>
      <c r="F673" s="3" t="s">
        <v>2673</v>
      </c>
      <c r="G673" s="3" t="s">
        <v>2674</v>
      </c>
      <c r="H673" s="3" t="str">
        <f>IFERROR(VLOOKUP(MID(F673,1,2),'[1]Guia de codificacion'!$J$2:$K$20,2,FALSE),"Sin CCAA asignada")</f>
        <v>ANDALUCIA</v>
      </c>
      <c r="I673" s="3" t="str">
        <f>IFERROR(VLOOKUP(MID(F673,4,2),'[1]Guia de codificacion'!$G$2:$H$53,2,FALSE),"Sin Provincia asignada")</f>
        <v>GRANADA</v>
      </c>
    </row>
    <row r="674" spans="1:9" x14ac:dyDescent="0.3">
      <c r="A674" s="3" t="s">
        <v>13833</v>
      </c>
      <c r="B674" s="3" t="s">
        <v>13883</v>
      </c>
      <c r="C674" s="3" t="s">
        <v>2997</v>
      </c>
      <c r="D674" s="3" t="s">
        <v>4276</v>
      </c>
      <c r="E674" s="3" t="s">
        <v>4277</v>
      </c>
      <c r="F674" s="3" t="s">
        <v>2681</v>
      </c>
      <c r="G674" s="3" t="s">
        <v>2682</v>
      </c>
      <c r="H674" s="3" t="str">
        <f>IFERROR(VLOOKUP(MID(F674,1,2),'[1]Guia de codificacion'!$J$2:$K$20,2,FALSE),"Sin CCAA asignada")</f>
        <v>ANDALUCIA</v>
      </c>
      <c r="I674" s="3" t="str">
        <f>IFERROR(VLOOKUP(MID(F674,4,2),'[1]Guia de codificacion'!$G$2:$H$53,2,FALSE),"Sin Provincia asignada")</f>
        <v>GRANADA</v>
      </c>
    </row>
    <row r="675" spans="1:9" x14ac:dyDescent="0.3">
      <c r="A675" s="3" t="s">
        <v>13833</v>
      </c>
      <c r="B675" s="3" t="s">
        <v>13883</v>
      </c>
      <c r="C675" s="3" t="s">
        <v>2997</v>
      </c>
      <c r="D675" s="3" t="s">
        <v>4278</v>
      </c>
      <c r="E675" s="3" t="s">
        <v>4279</v>
      </c>
      <c r="F675" s="3" t="s">
        <v>4280</v>
      </c>
      <c r="G675" s="3" t="s">
        <v>4281</v>
      </c>
      <c r="H675" s="3" t="str">
        <f>IFERROR(VLOOKUP(MID(F675,1,2),'[1]Guia de codificacion'!$J$2:$K$20,2,FALSE),"Sin CCAA asignada")</f>
        <v>ANDALUCIA</v>
      </c>
      <c r="I675" s="3" t="str">
        <f>IFERROR(VLOOKUP(MID(F675,4,2),'[1]Guia de codificacion'!$G$2:$H$53,2,FALSE),"Sin Provincia asignada")</f>
        <v>CORDOBA</v>
      </c>
    </row>
    <row r="676" spans="1:9" x14ac:dyDescent="0.3">
      <c r="A676" s="3" t="s">
        <v>13833</v>
      </c>
      <c r="B676" s="3" t="s">
        <v>13883</v>
      </c>
      <c r="C676" s="3" t="s">
        <v>2997</v>
      </c>
      <c r="D676" s="3" t="s">
        <v>4282</v>
      </c>
      <c r="E676" s="3" t="s">
        <v>4283</v>
      </c>
      <c r="F676" s="3" t="s">
        <v>2636</v>
      </c>
      <c r="G676" s="3" t="s">
        <v>2637</v>
      </c>
      <c r="H676" s="3" t="str">
        <f>IFERROR(VLOOKUP(MID(F676,1,2),'[1]Guia de codificacion'!$J$2:$K$20,2,FALSE),"Sin CCAA asignada")</f>
        <v>ANDALUCIA</v>
      </c>
      <c r="I676" s="3" t="str">
        <f>IFERROR(VLOOKUP(MID(F676,4,2),'[1]Guia de codificacion'!$G$2:$H$53,2,FALSE),"Sin Provincia asignada")</f>
        <v>JAEN</v>
      </c>
    </row>
    <row r="677" spans="1:9" x14ac:dyDescent="0.3">
      <c r="A677" s="3" t="s">
        <v>13833</v>
      </c>
      <c r="B677" s="3" t="s">
        <v>13883</v>
      </c>
      <c r="C677" s="3" t="s">
        <v>2997</v>
      </c>
      <c r="D677" s="3" t="s">
        <v>4284</v>
      </c>
      <c r="E677" s="3" t="s">
        <v>4285</v>
      </c>
      <c r="F677" s="3" t="s">
        <v>4286</v>
      </c>
      <c r="G677" s="3" t="s">
        <v>4287</v>
      </c>
      <c r="H677" s="3" t="str">
        <f>IFERROR(VLOOKUP(MID(F677,1,2),'[1]Guia de codificacion'!$J$2:$K$20,2,FALSE),"Sin CCAA asignada")</f>
        <v>ANDALUCIA</v>
      </c>
      <c r="I677" s="3" t="str">
        <f>IFERROR(VLOOKUP(MID(F677,4,2),'[1]Guia de codificacion'!$G$2:$H$53,2,FALSE),"Sin Provincia asignada")</f>
        <v>CORDOBA</v>
      </c>
    </row>
    <row r="678" spans="1:9" x14ac:dyDescent="0.3">
      <c r="A678" s="3" t="s">
        <v>13833</v>
      </c>
      <c r="B678" s="3" t="s">
        <v>13883</v>
      </c>
      <c r="C678" s="3" t="s">
        <v>2997</v>
      </c>
      <c r="D678" s="3" t="s">
        <v>4288</v>
      </c>
      <c r="E678" s="3" t="s">
        <v>4289</v>
      </c>
      <c r="F678" s="3" t="s">
        <v>33</v>
      </c>
      <c r="G678" s="3" t="s">
        <v>34</v>
      </c>
      <c r="H678" s="3" t="str">
        <f>IFERROR(VLOOKUP(MID(F678,1,2),'[1]Guia de codificacion'!$J$2:$K$20,2,FALSE),"Sin CCAA asignada")</f>
        <v>ANDALUCIA</v>
      </c>
      <c r="I678" s="3" t="str">
        <f>IFERROR(VLOOKUP(MID(F678,4,2),'[1]Guia de codificacion'!$G$2:$H$53,2,FALSE),"Sin Provincia asignada")</f>
        <v>CORDOBA</v>
      </c>
    </row>
    <row r="679" spans="1:9" x14ac:dyDescent="0.3">
      <c r="A679" s="3" t="s">
        <v>13833</v>
      </c>
      <c r="B679" s="3" t="s">
        <v>13883</v>
      </c>
      <c r="C679" s="3" t="s">
        <v>2997</v>
      </c>
      <c r="D679" s="3" t="s">
        <v>4290</v>
      </c>
      <c r="E679" s="3" t="s">
        <v>4291</v>
      </c>
      <c r="F679" s="3" t="s">
        <v>1</v>
      </c>
      <c r="G679" s="3" t="s">
        <v>2</v>
      </c>
      <c r="H679" s="3" t="str">
        <f>IFERROR(VLOOKUP(MID(F679,1,2),'[1]Guia de codificacion'!$J$2:$K$20,2,FALSE),"Sin CCAA asignada")</f>
        <v>ANDALUCIA</v>
      </c>
      <c r="I679" s="3" t="str">
        <f>IFERROR(VLOOKUP(MID(F679,4,2),'[1]Guia de codificacion'!$G$2:$H$53,2,FALSE),"Sin Provincia asignada")</f>
        <v>CORDOBA</v>
      </c>
    </row>
    <row r="680" spans="1:9" x14ac:dyDescent="0.3">
      <c r="A680" s="3" t="s">
        <v>13833</v>
      </c>
      <c r="B680" s="3" t="s">
        <v>13883</v>
      </c>
      <c r="C680" s="3" t="s">
        <v>2997</v>
      </c>
      <c r="D680" s="3" t="s">
        <v>4292</v>
      </c>
      <c r="E680" s="3" t="s">
        <v>4293</v>
      </c>
      <c r="F680" s="3" t="s">
        <v>2804</v>
      </c>
      <c r="G680" s="3" t="s">
        <v>2805</v>
      </c>
      <c r="H680" s="3" t="str">
        <f>IFERROR(VLOOKUP(MID(F680,1,2),'[1]Guia de codificacion'!$J$2:$K$20,2,FALSE),"Sin CCAA asignada")</f>
        <v>ANDALUCIA</v>
      </c>
      <c r="I680" s="3" t="str">
        <f>IFERROR(VLOOKUP(MID(F680,4,2),'[1]Guia de codificacion'!$G$2:$H$53,2,FALSE),"Sin Provincia asignada")</f>
        <v>CADIZ</v>
      </c>
    </row>
    <row r="681" spans="1:9" x14ac:dyDescent="0.3">
      <c r="A681" s="3" t="s">
        <v>13833</v>
      </c>
      <c r="B681" s="3" t="s">
        <v>13883</v>
      </c>
      <c r="C681" s="3" t="s">
        <v>2997</v>
      </c>
      <c r="D681" s="3" t="s">
        <v>4148</v>
      </c>
      <c r="E681" s="3" t="s">
        <v>4149</v>
      </c>
      <c r="H681" s="3" t="str">
        <f>IFERROR(VLOOKUP(MID(F681,1,2),'[1]Guia de codificacion'!$J$2:$K$20,2,FALSE),"Sin CCAA asignada")</f>
        <v>Sin CCAA asignada</v>
      </c>
      <c r="I681" s="3" t="str">
        <f>IFERROR(VLOOKUP(MID(F681,4,2),'[1]Guia de codificacion'!$G$2:$H$53,2,FALSE),"Sin Provincia asignada")</f>
        <v>Sin Provincia asignada</v>
      </c>
    </row>
    <row r="682" spans="1:9" x14ac:dyDescent="0.3">
      <c r="A682" s="3" t="s">
        <v>13833</v>
      </c>
      <c r="B682" s="3" t="s">
        <v>13883</v>
      </c>
      <c r="C682" s="3" t="s">
        <v>4294</v>
      </c>
      <c r="D682" s="3" t="s">
        <v>13653</v>
      </c>
      <c r="E682" s="3" t="s">
        <v>13654</v>
      </c>
      <c r="F682" s="3" t="s">
        <v>2485</v>
      </c>
      <c r="G682" s="3" t="s">
        <v>2486</v>
      </c>
      <c r="H682" s="3" t="str">
        <f>IFERROR(VLOOKUP(MID(F682,1,2),'[1]Guia de codificacion'!$J$2:$K$20,2,FALSE),"Sin CCAA asignada")</f>
        <v>ANDALUCIA</v>
      </c>
      <c r="I682" s="3" t="str">
        <f>IFERROR(VLOOKUP(MID(F682,4,2),'[1]Guia de codificacion'!$G$2:$H$53,2,FALSE),"Sin Provincia asignada")</f>
        <v>SEVILLA</v>
      </c>
    </row>
    <row r="683" spans="1:9" x14ac:dyDescent="0.3">
      <c r="A683" s="3" t="s">
        <v>13833</v>
      </c>
      <c r="B683" s="3" t="s">
        <v>13883</v>
      </c>
      <c r="C683" s="3" t="s">
        <v>4294</v>
      </c>
      <c r="D683" s="3" t="s">
        <v>13399</v>
      </c>
      <c r="E683" s="3" t="s">
        <v>13400</v>
      </c>
      <c r="H683" s="3" t="str">
        <f>IFERROR(VLOOKUP(MID(F683,1,2),'[1]Guia de codificacion'!$J$2:$K$20,2,FALSE),"Sin CCAA asignada")</f>
        <v>Sin CCAA asignada</v>
      </c>
      <c r="I683" s="3" t="str">
        <f>IFERROR(VLOOKUP(MID(F683,4,2),'[1]Guia de codificacion'!$G$2:$H$53,2,FALSE),"Sin Provincia asignada")</f>
        <v>Sin Provincia asignada</v>
      </c>
    </row>
    <row r="684" spans="1:9" x14ac:dyDescent="0.3">
      <c r="A684" s="3" t="s">
        <v>13833</v>
      </c>
      <c r="B684" s="3" t="s">
        <v>13883</v>
      </c>
      <c r="C684" s="3" t="s">
        <v>4294</v>
      </c>
      <c r="D684" s="3" t="s">
        <v>4351</v>
      </c>
      <c r="E684" s="3" t="s">
        <v>4352</v>
      </c>
      <c r="H684" s="3" t="str">
        <f>IFERROR(VLOOKUP(MID(F684,1,2),'[1]Guia de codificacion'!$J$2:$K$20,2,FALSE),"Sin CCAA asignada")</f>
        <v>Sin CCAA asignada</v>
      </c>
      <c r="I684" s="3" t="str">
        <f>IFERROR(VLOOKUP(MID(F684,4,2),'[1]Guia de codificacion'!$G$2:$H$53,2,FALSE),"Sin Provincia asignada")</f>
        <v>Sin Provincia asignada</v>
      </c>
    </row>
    <row r="685" spans="1:9" x14ac:dyDescent="0.3">
      <c r="A685" s="3" t="s">
        <v>13833</v>
      </c>
      <c r="B685" s="3" t="s">
        <v>13883</v>
      </c>
      <c r="C685" s="3" t="s">
        <v>4294</v>
      </c>
      <c r="D685" s="3" t="s">
        <v>4359</v>
      </c>
      <c r="E685" s="3" t="s">
        <v>4360</v>
      </c>
      <c r="H685" s="3" t="str">
        <f>IFERROR(VLOOKUP(MID(F685,1,2),'[1]Guia de codificacion'!$J$2:$K$20,2,FALSE),"Sin CCAA asignada")</f>
        <v>Sin CCAA asignada</v>
      </c>
      <c r="I685" s="3" t="str">
        <f>IFERROR(VLOOKUP(MID(F685,4,2),'[1]Guia de codificacion'!$G$2:$H$53,2,FALSE),"Sin Provincia asignada")</f>
        <v>Sin Provincia asignada</v>
      </c>
    </row>
    <row r="686" spans="1:9" x14ac:dyDescent="0.3">
      <c r="A686" s="3" t="s">
        <v>13833</v>
      </c>
      <c r="B686" s="3" t="s">
        <v>13883</v>
      </c>
      <c r="C686" s="3" t="s">
        <v>4294</v>
      </c>
      <c r="D686" s="3" t="s">
        <v>4361</v>
      </c>
      <c r="E686" s="3" t="s">
        <v>4362</v>
      </c>
      <c r="F686" s="3" t="s">
        <v>4266</v>
      </c>
      <c r="G686" s="3" t="s">
        <v>4267</v>
      </c>
      <c r="H686" s="3" t="str">
        <f>IFERROR(VLOOKUP(MID(F686,1,2),'[1]Guia de codificacion'!$J$2:$K$20,2,FALSE),"Sin CCAA asignada")</f>
        <v>ANDALUCIA</v>
      </c>
      <c r="I686" s="3" t="str">
        <f>IFERROR(VLOOKUP(MID(F686,4,2),'[1]Guia de codificacion'!$G$2:$H$53,2,FALSE),"Sin Provincia asignada")</f>
        <v>GRANADA</v>
      </c>
    </row>
    <row r="687" spans="1:9" x14ac:dyDescent="0.3">
      <c r="A687" s="3" t="s">
        <v>13833</v>
      </c>
      <c r="B687" s="3" t="s">
        <v>13883</v>
      </c>
      <c r="C687" s="3" t="s">
        <v>4294</v>
      </c>
      <c r="D687" s="3" t="s">
        <v>4363</v>
      </c>
      <c r="E687" s="3" t="s">
        <v>4364</v>
      </c>
      <c r="H687" s="3" t="str">
        <f>IFERROR(VLOOKUP(MID(F687,1,2),'[1]Guia de codificacion'!$J$2:$K$20,2,FALSE),"Sin CCAA asignada")</f>
        <v>Sin CCAA asignada</v>
      </c>
      <c r="I687" s="3" t="str">
        <f>IFERROR(VLOOKUP(MID(F687,4,2),'[1]Guia de codificacion'!$G$2:$H$53,2,FALSE),"Sin Provincia asignada")</f>
        <v>Sin Provincia asignada</v>
      </c>
    </row>
    <row r="688" spans="1:9" x14ac:dyDescent="0.3">
      <c r="A688" s="3" t="s">
        <v>13833</v>
      </c>
      <c r="B688" s="3" t="s">
        <v>13883</v>
      </c>
      <c r="C688" s="3" t="s">
        <v>4294</v>
      </c>
      <c r="D688" s="3" t="s">
        <v>4497</v>
      </c>
      <c r="E688" s="3" t="s">
        <v>4498</v>
      </c>
      <c r="F688" s="3" t="s">
        <v>33</v>
      </c>
      <c r="G688" s="3" t="s">
        <v>34</v>
      </c>
      <c r="H688" s="3" t="str">
        <f>IFERROR(VLOOKUP(MID(F688,1,2),'[1]Guia de codificacion'!$J$2:$K$20,2,FALSE),"Sin CCAA asignada")</f>
        <v>ANDALUCIA</v>
      </c>
      <c r="I688" s="3" t="str">
        <f>IFERROR(VLOOKUP(MID(F688,4,2),'[1]Guia de codificacion'!$G$2:$H$53,2,FALSE),"Sin Provincia asignada")</f>
        <v>CORDOBA</v>
      </c>
    </row>
    <row r="689" spans="1:9" x14ac:dyDescent="0.3">
      <c r="A689" s="3" t="s">
        <v>13833</v>
      </c>
      <c r="B689" s="3" t="s">
        <v>13883</v>
      </c>
      <c r="C689" s="3" t="s">
        <v>4294</v>
      </c>
      <c r="D689" s="3" t="s">
        <v>4511</v>
      </c>
      <c r="E689" s="3" t="s">
        <v>4512</v>
      </c>
      <c r="F689" s="3" t="s">
        <v>2548</v>
      </c>
      <c r="G689" s="3" t="s">
        <v>2549</v>
      </c>
      <c r="H689" s="3" t="str">
        <f>IFERROR(VLOOKUP(MID(F689,1,2),'[1]Guia de codificacion'!$J$2:$K$20,2,FALSE),"Sin CCAA asignada")</f>
        <v>ANDALUCIA</v>
      </c>
      <c r="I689" s="3" t="str">
        <f>IFERROR(VLOOKUP(MID(F689,4,2),'[1]Guia de codificacion'!$G$2:$H$53,2,FALSE),"Sin Provincia asignada")</f>
        <v>MALAGA</v>
      </c>
    </row>
    <row r="690" spans="1:9" x14ac:dyDescent="0.3">
      <c r="A690" s="3" t="s">
        <v>13833</v>
      </c>
      <c r="B690" s="3" t="s">
        <v>13883</v>
      </c>
      <c r="C690" s="3" t="s">
        <v>4294</v>
      </c>
      <c r="D690" s="3" t="s">
        <v>4513</v>
      </c>
      <c r="E690" s="3" t="s">
        <v>4514</v>
      </c>
      <c r="F690" s="3" t="s">
        <v>2813</v>
      </c>
      <c r="G690" s="3" t="s">
        <v>2814</v>
      </c>
      <c r="H690" s="3" t="str">
        <f>IFERROR(VLOOKUP(MID(F690,1,2),'[1]Guia de codificacion'!$J$2:$K$20,2,FALSE),"Sin CCAA asignada")</f>
        <v>ANDALUCIA</v>
      </c>
      <c r="I690" s="3" t="str">
        <f>IFERROR(VLOOKUP(MID(F690,4,2),'[1]Guia de codificacion'!$G$2:$H$53,2,FALSE),"Sin Provincia asignada")</f>
        <v>CADIZ</v>
      </c>
    </row>
    <row r="691" spans="1:9" x14ac:dyDescent="0.3">
      <c r="A691" s="3" t="s">
        <v>13833</v>
      </c>
      <c r="B691" s="3" t="s">
        <v>13883</v>
      </c>
      <c r="C691" s="3" t="s">
        <v>4294</v>
      </c>
      <c r="D691" s="3" t="s">
        <v>4563</v>
      </c>
      <c r="E691" s="3" t="s">
        <v>4564</v>
      </c>
      <c r="F691" s="3" t="s">
        <v>2636</v>
      </c>
      <c r="G691" s="3" t="s">
        <v>2637</v>
      </c>
      <c r="H691" s="3" t="str">
        <f>IFERROR(VLOOKUP(MID(F691,1,2),'[1]Guia de codificacion'!$J$2:$K$20,2,FALSE),"Sin CCAA asignada")</f>
        <v>ANDALUCIA</v>
      </c>
      <c r="I691" s="3" t="str">
        <f>IFERROR(VLOOKUP(MID(F691,4,2),'[1]Guia de codificacion'!$G$2:$H$53,2,FALSE),"Sin Provincia asignada")</f>
        <v>JAEN</v>
      </c>
    </row>
    <row r="692" spans="1:9" x14ac:dyDescent="0.3">
      <c r="A692" s="3" t="s">
        <v>13833</v>
      </c>
      <c r="B692" s="3" t="s">
        <v>13883</v>
      </c>
      <c r="C692" s="3" t="s">
        <v>4294</v>
      </c>
      <c r="D692" s="3" t="s">
        <v>4832</v>
      </c>
      <c r="E692" s="3" t="s">
        <v>4833</v>
      </c>
      <c r="H692" s="3" t="str">
        <f>IFERROR(VLOOKUP(MID(F692,1,2),'[1]Guia de codificacion'!$J$2:$K$20,2,FALSE),"Sin CCAA asignada")</f>
        <v>Sin CCAA asignada</v>
      </c>
      <c r="I692" s="3" t="str">
        <f>IFERROR(VLOOKUP(MID(F692,4,2),'[1]Guia de codificacion'!$G$2:$H$53,2,FALSE),"Sin Provincia asignada")</f>
        <v>Sin Provincia asignada</v>
      </c>
    </row>
    <row r="693" spans="1:9" x14ac:dyDescent="0.3">
      <c r="A693" s="3" t="s">
        <v>13833</v>
      </c>
      <c r="B693" s="3" t="s">
        <v>13883</v>
      </c>
      <c r="C693" s="3" t="s">
        <v>4294</v>
      </c>
      <c r="D693" s="3" t="s">
        <v>4876</v>
      </c>
      <c r="E693" s="3" t="s">
        <v>4877</v>
      </c>
      <c r="H693" s="3" t="str">
        <f>IFERROR(VLOOKUP(MID(F693,1,2),'[1]Guia de codificacion'!$J$2:$K$20,2,FALSE),"Sin CCAA asignada")</f>
        <v>Sin CCAA asignada</v>
      </c>
      <c r="I693" s="3" t="str">
        <f>IFERROR(VLOOKUP(MID(F693,4,2),'[1]Guia de codificacion'!$G$2:$H$53,2,FALSE),"Sin Provincia asignada")</f>
        <v>Sin Provincia asignada</v>
      </c>
    </row>
    <row r="694" spans="1:9" x14ac:dyDescent="0.3">
      <c r="A694" s="3" t="s">
        <v>13833</v>
      </c>
      <c r="B694" s="3" t="s">
        <v>13883</v>
      </c>
      <c r="C694" s="3" t="s">
        <v>4294</v>
      </c>
      <c r="D694" s="3" t="s">
        <v>4776</v>
      </c>
      <c r="E694" s="3" t="s">
        <v>4777</v>
      </c>
      <c r="F694" s="3" t="s">
        <v>2759</v>
      </c>
      <c r="G694" s="3" t="s">
        <v>2760</v>
      </c>
      <c r="H694" s="3" t="str">
        <f>IFERROR(VLOOKUP(MID(F694,1,2),'[1]Guia de codificacion'!$J$2:$K$20,2,FALSE),"Sin CCAA asignada")</f>
        <v>ANDALUCIA</v>
      </c>
      <c r="I694" s="3" t="str">
        <f>IFERROR(VLOOKUP(MID(F694,4,2),'[1]Guia de codificacion'!$G$2:$H$53,2,FALSE),"Sin Provincia asignada")</f>
        <v>CORDOBA</v>
      </c>
    </row>
    <row r="695" spans="1:9" x14ac:dyDescent="0.3">
      <c r="A695" s="3" t="s">
        <v>13833</v>
      </c>
      <c r="B695" s="3" t="s">
        <v>13883</v>
      </c>
      <c r="C695" s="3" t="s">
        <v>4294</v>
      </c>
      <c r="D695" s="3" t="s">
        <v>4788</v>
      </c>
      <c r="E695" s="3" t="s">
        <v>4789</v>
      </c>
      <c r="F695" s="3" t="s">
        <v>4790</v>
      </c>
      <c r="G695" s="3" t="s">
        <v>4791</v>
      </c>
      <c r="H695" s="3" t="str">
        <f>IFERROR(VLOOKUP(MID(F695,1,2),'[1]Guia de codificacion'!$J$2:$K$20,2,FALSE),"Sin CCAA asignada")</f>
        <v>ANDALUCIA</v>
      </c>
      <c r="I695" s="3" t="str">
        <f>IFERROR(VLOOKUP(MID(F695,4,2),'[1]Guia de codificacion'!$G$2:$H$53,2,FALSE),"Sin Provincia asignada")</f>
        <v>MALAGA</v>
      </c>
    </row>
    <row r="696" spans="1:9" x14ac:dyDescent="0.3">
      <c r="A696" s="3" t="s">
        <v>13833</v>
      </c>
      <c r="B696" s="3" t="s">
        <v>13883</v>
      </c>
      <c r="C696" s="3" t="s">
        <v>4294</v>
      </c>
      <c r="D696" s="3" t="s">
        <v>4808</v>
      </c>
      <c r="E696" s="3" t="s">
        <v>4809</v>
      </c>
      <c r="F696" s="3" t="s">
        <v>2557</v>
      </c>
      <c r="G696" s="3" t="s">
        <v>2558</v>
      </c>
      <c r="H696" s="3" t="str">
        <f>IFERROR(VLOOKUP(MID(F696,1,2),'[1]Guia de codificacion'!$J$2:$K$20,2,FALSE),"Sin CCAA asignada")</f>
        <v>ANDALUCIA</v>
      </c>
      <c r="I696" s="3" t="str">
        <f>IFERROR(VLOOKUP(MID(F696,4,2),'[1]Guia de codificacion'!$G$2:$H$53,2,FALSE),"Sin Provincia asignada")</f>
        <v>MALAGA</v>
      </c>
    </row>
    <row r="697" spans="1:9" x14ac:dyDescent="0.3">
      <c r="A697" s="3" t="s">
        <v>13833</v>
      </c>
      <c r="B697" s="3" t="s">
        <v>13883</v>
      </c>
      <c r="C697" s="3" t="s">
        <v>4294</v>
      </c>
      <c r="D697" s="3" t="s">
        <v>4948</v>
      </c>
      <c r="E697" s="3" t="s">
        <v>4949</v>
      </c>
      <c r="F697" s="3" t="s">
        <v>2591</v>
      </c>
      <c r="G697" s="3" t="s">
        <v>2592</v>
      </c>
      <c r="H697" s="3" t="str">
        <f>IFERROR(VLOOKUP(MID(F697,1,2),'[1]Guia de codificacion'!$J$2:$K$20,2,FALSE),"Sin CCAA asignada")</f>
        <v>ANDALUCIA</v>
      </c>
      <c r="I697" s="3" t="str">
        <f>IFERROR(VLOOKUP(MID(F697,4,2),'[1]Guia de codificacion'!$G$2:$H$53,2,FALSE),"Sin Provincia asignada")</f>
        <v>JAEN</v>
      </c>
    </row>
    <row r="698" spans="1:9" x14ac:dyDescent="0.3">
      <c r="A698" s="3" t="s">
        <v>13833</v>
      </c>
      <c r="B698" s="3" t="s">
        <v>13883</v>
      </c>
      <c r="C698" s="3" t="s">
        <v>4294</v>
      </c>
      <c r="D698" s="3" t="s">
        <v>4968</v>
      </c>
      <c r="E698" s="3" t="s">
        <v>4969</v>
      </c>
      <c r="H698" s="3" t="str">
        <f>IFERROR(VLOOKUP(MID(F698,1,2),'[1]Guia de codificacion'!$J$2:$K$20,2,FALSE),"Sin CCAA asignada")</f>
        <v>Sin CCAA asignada</v>
      </c>
      <c r="I698" s="3" t="str">
        <f>IFERROR(VLOOKUP(MID(F698,4,2),'[1]Guia de codificacion'!$G$2:$H$53,2,FALSE),"Sin Provincia asignada")</f>
        <v>Sin Provincia asignada</v>
      </c>
    </row>
    <row r="699" spans="1:9" x14ac:dyDescent="0.3">
      <c r="A699" s="3" t="s">
        <v>13833</v>
      </c>
      <c r="B699" s="3" t="s">
        <v>13883</v>
      </c>
      <c r="C699" s="3" t="s">
        <v>4294</v>
      </c>
      <c r="D699" s="3" t="s">
        <v>4992</v>
      </c>
      <c r="E699" s="3" t="s">
        <v>4993</v>
      </c>
      <c r="H699" s="3" t="str">
        <f>IFERROR(VLOOKUP(MID(F699,1,2),'[1]Guia de codificacion'!$J$2:$K$20,2,FALSE),"Sin CCAA asignada")</f>
        <v>Sin CCAA asignada</v>
      </c>
      <c r="I699" s="3" t="str">
        <f>IFERROR(VLOOKUP(MID(F699,4,2),'[1]Guia de codificacion'!$G$2:$H$53,2,FALSE),"Sin Provincia asignada")</f>
        <v>Sin Provincia asignada</v>
      </c>
    </row>
    <row r="700" spans="1:9" x14ac:dyDescent="0.3">
      <c r="A700" s="3" t="s">
        <v>13833</v>
      </c>
      <c r="B700" s="3" t="s">
        <v>13883</v>
      </c>
      <c r="C700" s="3" t="s">
        <v>4294</v>
      </c>
      <c r="D700" s="3" t="s">
        <v>5040</v>
      </c>
      <c r="E700" s="3" t="s">
        <v>5041</v>
      </c>
      <c r="H700" s="3" t="str">
        <f>IFERROR(VLOOKUP(MID(F700,1,2),'[1]Guia de codificacion'!$J$2:$K$20,2,FALSE),"Sin CCAA asignada")</f>
        <v>Sin CCAA asignada</v>
      </c>
      <c r="I700" s="3" t="str">
        <f>IFERROR(VLOOKUP(MID(F700,4,2),'[1]Guia de codificacion'!$G$2:$H$53,2,FALSE),"Sin Provincia asignada")</f>
        <v>Sin Provincia asignada</v>
      </c>
    </row>
    <row r="701" spans="1:9" x14ac:dyDescent="0.3">
      <c r="A701" s="3" t="s">
        <v>13833</v>
      </c>
      <c r="B701" s="3" t="s">
        <v>13883</v>
      </c>
      <c r="C701" s="3" t="s">
        <v>4294</v>
      </c>
      <c r="D701" s="3" t="s">
        <v>5128</v>
      </c>
      <c r="E701" s="3" t="s">
        <v>5129</v>
      </c>
      <c r="H701" s="3" t="str">
        <f>IFERROR(VLOOKUP(MID(F701,1,2),'[1]Guia de codificacion'!$J$2:$K$20,2,FALSE),"Sin CCAA asignada")</f>
        <v>Sin CCAA asignada</v>
      </c>
      <c r="I701" s="3" t="str">
        <f>IFERROR(VLOOKUP(MID(F701,4,2),'[1]Guia de codificacion'!$G$2:$H$53,2,FALSE),"Sin Provincia asignada")</f>
        <v>Sin Provincia asignada</v>
      </c>
    </row>
    <row r="702" spans="1:9" x14ac:dyDescent="0.3">
      <c r="A702" s="3" t="s">
        <v>13833</v>
      </c>
      <c r="B702" s="3" t="s">
        <v>13883</v>
      </c>
      <c r="C702" s="3" t="s">
        <v>4294</v>
      </c>
      <c r="D702" s="3" t="s">
        <v>5174</v>
      </c>
      <c r="E702" s="3" t="s">
        <v>5175</v>
      </c>
      <c r="H702" s="3" t="str">
        <f>IFERROR(VLOOKUP(MID(F702,1,2),'[1]Guia de codificacion'!$J$2:$K$20,2,FALSE),"Sin CCAA asignada")</f>
        <v>Sin CCAA asignada</v>
      </c>
      <c r="I702" s="3" t="str">
        <f>IFERROR(VLOOKUP(MID(F702,4,2),'[1]Guia de codificacion'!$G$2:$H$53,2,FALSE),"Sin Provincia asignada")</f>
        <v>Sin Provincia asignada</v>
      </c>
    </row>
    <row r="703" spans="1:9" x14ac:dyDescent="0.3">
      <c r="A703" s="3" t="s">
        <v>13833</v>
      </c>
      <c r="B703" s="3" t="s">
        <v>13883</v>
      </c>
      <c r="C703" s="3" t="s">
        <v>4294</v>
      </c>
      <c r="D703" s="3" t="s">
        <v>5218</v>
      </c>
      <c r="E703" s="3" t="s">
        <v>5219</v>
      </c>
      <c r="H703" s="3" t="str">
        <f>IFERROR(VLOOKUP(MID(F703,1,2),'[1]Guia de codificacion'!$J$2:$K$20,2,FALSE),"Sin CCAA asignada")</f>
        <v>Sin CCAA asignada</v>
      </c>
      <c r="I703" s="3" t="str">
        <f>IFERROR(VLOOKUP(MID(F703,4,2),'[1]Guia de codificacion'!$G$2:$H$53,2,FALSE),"Sin Provincia asignada")</f>
        <v>Sin Provincia asignada</v>
      </c>
    </row>
    <row r="704" spans="1:9" x14ac:dyDescent="0.3">
      <c r="A704" s="3" t="s">
        <v>13833</v>
      </c>
      <c r="B704" s="3" t="s">
        <v>13883</v>
      </c>
      <c r="C704" s="3" t="s">
        <v>4294</v>
      </c>
      <c r="D704" s="3" t="s">
        <v>5198</v>
      </c>
      <c r="E704" s="3" t="s">
        <v>5199</v>
      </c>
      <c r="F704" s="3" t="s">
        <v>2497</v>
      </c>
      <c r="G704" s="3" t="s">
        <v>2498</v>
      </c>
      <c r="H704" s="3" t="str">
        <f>IFERROR(VLOOKUP(MID(F704,1,2),'[1]Guia de codificacion'!$J$2:$K$20,2,FALSE),"Sin CCAA asignada")</f>
        <v>ANDALUCIA</v>
      </c>
      <c r="I704" s="3" t="str">
        <f>IFERROR(VLOOKUP(MID(F704,4,2),'[1]Guia de codificacion'!$G$2:$H$53,2,FALSE),"Sin Provincia asignada")</f>
        <v>SEVILLA</v>
      </c>
    </row>
    <row r="705" spans="1:9" x14ac:dyDescent="0.3">
      <c r="A705" s="3" t="s">
        <v>13833</v>
      </c>
      <c r="B705" s="3" t="s">
        <v>13883</v>
      </c>
      <c r="C705" s="3" t="s">
        <v>4294</v>
      </c>
      <c r="D705" s="3" t="s">
        <v>5250</v>
      </c>
      <c r="E705" s="3" t="s">
        <v>5251</v>
      </c>
      <c r="H705" s="3" t="str">
        <f>IFERROR(VLOOKUP(MID(F705,1,2),'[1]Guia de codificacion'!$J$2:$K$20,2,FALSE),"Sin CCAA asignada")</f>
        <v>Sin CCAA asignada</v>
      </c>
      <c r="I705" s="3" t="str">
        <f>IFERROR(VLOOKUP(MID(F705,4,2),'[1]Guia de codificacion'!$G$2:$H$53,2,FALSE),"Sin Provincia asignada")</f>
        <v>Sin Provincia asignada</v>
      </c>
    </row>
    <row r="706" spans="1:9" x14ac:dyDescent="0.3">
      <c r="A706" s="3" t="s">
        <v>13833</v>
      </c>
      <c r="B706" s="3" t="s">
        <v>13883</v>
      </c>
      <c r="C706" s="3" t="s">
        <v>4294</v>
      </c>
      <c r="D706" s="3" t="s">
        <v>5290</v>
      </c>
      <c r="E706" s="3" t="s">
        <v>5291</v>
      </c>
      <c r="H706" s="3" t="str">
        <f>IFERROR(VLOOKUP(MID(F706,1,2),'[1]Guia de codificacion'!$J$2:$K$20,2,FALSE),"Sin CCAA asignada")</f>
        <v>Sin CCAA asignada</v>
      </c>
      <c r="I706" s="3" t="str">
        <f>IFERROR(VLOOKUP(MID(F706,4,2),'[1]Guia de codificacion'!$G$2:$H$53,2,FALSE),"Sin Provincia asignada")</f>
        <v>Sin Provincia asignada</v>
      </c>
    </row>
    <row r="707" spans="1:9" x14ac:dyDescent="0.3">
      <c r="A707" s="3" t="s">
        <v>13833</v>
      </c>
      <c r="B707" s="3" t="s">
        <v>13883</v>
      </c>
      <c r="C707" s="3" t="s">
        <v>4294</v>
      </c>
      <c r="D707" s="3" t="s">
        <v>5358</v>
      </c>
      <c r="E707" s="3" t="s">
        <v>5359</v>
      </c>
      <c r="H707" s="3" t="str">
        <f>IFERROR(VLOOKUP(MID(F707,1,2),'[1]Guia de codificacion'!$J$2:$K$20,2,FALSE),"Sin CCAA asignada")</f>
        <v>Sin CCAA asignada</v>
      </c>
      <c r="I707" s="3" t="str">
        <f>IFERROR(VLOOKUP(MID(F707,4,2),'[1]Guia de codificacion'!$G$2:$H$53,2,FALSE),"Sin Provincia asignada")</f>
        <v>Sin Provincia asignada</v>
      </c>
    </row>
    <row r="708" spans="1:9" x14ac:dyDescent="0.3">
      <c r="A708" s="3" t="s">
        <v>13833</v>
      </c>
      <c r="B708" s="3" t="s">
        <v>13883</v>
      </c>
      <c r="C708" s="3" t="s">
        <v>4294</v>
      </c>
      <c r="D708" s="3" t="s">
        <v>5376</v>
      </c>
      <c r="E708" s="3" t="s">
        <v>5377</v>
      </c>
      <c r="H708" s="3" t="str">
        <f>IFERROR(VLOOKUP(MID(F708,1,2),'[1]Guia de codificacion'!$J$2:$K$20,2,FALSE),"Sin CCAA asignada")</f>
        <v>Sin CCAA asignada</v>
      </c>
      <c r="I708" s="3" t="str">
        <f>IFERROR(VLOOKUP(MID(F708,4,2),'[1]Guia de codificacion'!$G$2:$H$53,2,FALSE),"Sin Provincia asignada")</f>
        <v>Sin Provincia asignada</v>
      </c>
    </row>
    <row r="709" spans="1:9" x14ac:dyDescent="0.3">
      <c r="A709" s="3" t="s">
        <v>13833</v>
      </c>
      <c r="B709" s="3" t="s">
        <v>13883</v>
      </c>
      <c r="C709" s="3" t="s">
        <v>4294</v>
      </c>
      <c r="D709" s="3" t="s">
        <v>5430</v>
      </c>
      <c r="E709" s="3" t="s">
        <v>5431</v>
      </c>
      <c r="H709" s="3" t="str">
        <f>IFERROR(VLOOKUP(MID(F709,1,2),'[1]Guia de codificacion'!$J$2:$K$20,2,FALSE),"Sin CCAA asignada")</f>
        <v>Sin CCAA asignada</v>
      </c>
      <c r="I709" s="3" t="str">
        <f>IFERROR(VLOOKUP(MID(F709,4,2),'[1]Guia de codificacion'!$G$2:$H$53,2,FALSE),"Sin Provincia asignada")</f>
        <v>Sin Provincia asignada</v>
      </c>
    </row>
    <row r="710" spans="1:9" x14ac:dyDescent="0.3">
      <c r="A710" s="3" t="s">
        <v>13833</v>
      </c>
      <c r="B710" s="3" t="s">
        <v>13883</v>
      </c>
      <c r="C710" s="3" t="s">
        <v>4294</v>
      </c>
      <c r="D710" s="3" t="s">
        <v>5470</v>
      </c>
      <c r="E710" s="3" t="s">
        <v>5471</v>
      </c>
      <c r="H710" s="3" t="str">
        <f>IFERROR(VLOOKUP(MID(F710,1,2),'[1]Guia de codificacion'!$J$2:$K$20,2,FALSE),"Sin CCAA asignada")</f>
        <v>Sin CCAA asignada</v>
      </c>
      <c r="I710" s="3" t="str">
        <f>IFERROR(VLOOKUP(MID(F710,4,2),'[1]Guia de codificacion'!$G$2:$H$53,2,FALSE),"Sin Provincia asignada")</f>
        <v>Sin Provincia asignada</v>
      </c>
    </row>
    <row r="711" spans="1:9" x14ac:dyDescent="0.3">
      <c r="A711" s="3" t="s">
        <v>13833</v>
      </c>
      <c r="B711" s="3" t="s">
        <v>13883</v>
      </c>
      <c r="C711" s="3" t="s">
        <v>4294</v>
      </c>
      <c r="D711" s="3" t="s">
        <v>5520</v>
      </c>
      <c r="E711" s="3" t="s">
        <v>5521</v>
      </c>
      <c r="H711" s="3" t="str">
        <f>IFERROR(VLOOKUP(MID(F711,1,2),'[1]Guia de codificacion'!$J$2:$K$20,2,FALSE),"Sin CCAA asignada")</f>
        <v>Sin CCAA asignada</v>
      </c>
      <c r="I711" s="3" t="str">
        <f>IFERROR(VLOOKUP(MID(F711,4,2),'[1]Guia de codificacion'!$G$2:$H$53,2,FALSE),"Sin Provincia asignada")</f>
        <v>Sin Provincia asignada</v>
      </c>
    </row>
    <row r="712" spans="1:9" x14ac:dyDescent="0.3">
      <c r="A712" s="3" t="s">
        <v>13833</v>
      </c>
      <c r="B712" s="3" t="s">
        <v>13883</v>
      </c>
      <c r="C712" s="3" t="s">
        <v>4294</v>
      </c>
      <c r="D712" s="3" t="s">
        <v>5548</v>
      </c>
      <c r="E712" s="3" t="s">
        <v>5549</v>
      </c>
      <c r="H712" s="3" t="str">
        <f>IFERROR(VLOOKUP(MID(F712,1,2),'[1]Guia de codificacion'!$J$2:$K$20,2,FALSE),"Sin CCAA asignada")</f>
        <v>Sin CCAA asignada</v>
      </c>
      <c r="I712" s="3" t="str">
        <f>IFERROR(VLOOKUP(MID(F712,4,2),'[1]Guia de codificacion'!$G$2:$H$53,2,FALSE),"Sin Provincia asignada")</f>
        <v>Sin Provincia asignada</v>
      </c>
    </row>
    <row r="713" spans="1:9" x14ac:dyDescent="0.3">
      <c r="A713" s="3" t="s">
        <v>13833</v>
      </c>
      <c r="B713" s="3" t="s">
        <v>13883</v>
      </c>
      <c r="C713" s="3" t="s">
        <v>4294</v>
      </c>
      <c r="D713" s="3" t="s">
        <v>5562</v>
      </c>
      <c r="E713" s="3" t="s">
        <v>5563</v>
      </c>
      <c r="H713" s="3" t="str">
        <f>IFERROR(VLOOKUP(MID(F713,1,2),'[1]Guia de codificacion'!$J$2:$K$20,2,FALSE),"Sin CCAA asignada")</f>
        <v>Sin CCAA asignada</v>
      </c>
      <c r="I713" s="3" t="str">
        <f>IFERROR(VLOOKUP(MID(F713,4,2),'[1]Guia de codificacion'!$G$2:$H$53,2,FALSE),"Sin Provincia asignada")</f>
        <v>Sin Provincia asignada</v>
      </c>
    </row>
    <row r="714" spans="1:9" x14ac:dyDescent="0.3">
      <c r="A714" s="3" t="s">
        <v>13833</v>
      </c>
      <c r="B714" s="3" t="s">
        <v>13883</v>
      </c>
      <c r="C714" s="3" t="s">
        <v>4294</v>
      </c>
      <c r="D714" s="3" t="s">
        <v>5586</v>
      </c>
      <c r="E714" s="3" t="s">
        <v>5587</v>
      </c>
      <c r="H714" s="3" t="str">
        <f>IFERROR(VLOOKUP(MID(F714,1,2),'[1]Guia de codificacion'!$J$2:$K$20,2,FALSE),"Sin CCAA asignada")</f>
        <v>Sin CCAA asignada</v>
      </c>
      <c r="I714" s="3" t="str">
        <f>IFERROR(VLOOKUP(MID(F714,4,2),'[1]Guia de codificacion'!$G$2:$H$53,2,FALSE),"Sin Provincia asignada")</f>
        <v>Sin Provincia asignada</v>
      </c>
    </row>
    <row r="715" spans="1:9" x14ac:dyDescent="0.3">
      <c r="A715" s="3" t="s">
        <v>13833</v>
      </c>
      <c r="B715" s="3" t="s">
        <v>13883</v>
      </c>
      <c r="C715" s="3" t="s">
        <v>4294</v>
      </c>
      <c r="D715" s="3" t="s">
        <v>5618</v>
      </c>
      <c r="E715" s="3" t="s">
        <v>5619</v>
      </c>
      <c r="H715" s="3" t="str">
        <f>IFERROR(VLOOKUP(MID(F715,1,2),'[1]Guia de codificacion'!$J$2:$K$20,2,FALSE),"Sin CCAA asignada")</f>
        <v>Sin CCAA asignada</v>
      </c>
      <c r="I715" s="3" t="str">
        <f>IFERROR(VLOOKUP(MID(F715,4,2),'[1]Guia de codificacion'!$G$2:$H$53,2,FALSE),"Sin Provincia asignada")</f>
        <v>Sin Provincia asignada</v>
      </c>
    </row>
    <row r="716" spans="1:9" x14ac:dyDescent="0.3">
      <c r="A716" s="3" t="s">
        <v>13833</v>
      </c>
      <c r="B716" s="3" t="s">
        <v>13883</v>
      </c>
      <c r="C716" s="3" t="s">
        <v>4294</v>
      </c>
      <c r="D716" s="3" t="s">
        <v>5638</v>
      </c>
      <c r="E716" s="3" t="s">
        <v>5639</v>
      </c>
      <c r="H716" s="3" t="str">
        <f>IFERROR(VLOOKUP(MID(F716,1,2),'[1]Guia de codificacion'!$J$2:$K$20,2,FALSE),"Sin CCAA asignada")</f>
        <v>Sin CCAA asignada</v>
      </c>
      <c r="I716" s="3" t="str">
        <f>IFERROR(VLOOKUP(MID(F716,4,2),'[1]Guia de codificacion'!$G$2:$H$53,2,FALSE),"Sin Provincia asignada")</f>
        <v>Sin Provincia asignada</v>
      </c>
    </row>
    <row r="717" spans="1:9" x14ac:dyDescent="0.3">
      <c r="A717" s="3" t="s">
        <v>13833</v>
      </c>
      <c r="B717" s="3" t="s">
        <v>13883</v>
      </c>
      <c r="C717" s="3" t="s">
        <v>4294</v>
      </c>
      <c r="D717" s="3" t="s">
        <v>5684</v>
      </c>
      <c r="E717" s="3" t="s">
        <v>5685</v>
      </c>
      <c r="H717" s="3" t="str">
        <f>IFERROR(VLOOKUP(MID(F717,1,2),'[1]Guia de codificacion'!$J$2:$K$20,2,FALSE),"Sin CCAA asignada")</f>
        <v>Sin CCAA asignada</v>
      </c>
      <c r="I717" s="3" t="str">
        <f>IFERROR(VLOOKUP(MID(F717,4,2),'[1]Guia de codificacion'!$G$2:$H$53,2,FALSE),"Sin Provincia asignada")</f>
        <v>Sin Provincia asignada</v>
      </c>
    </row>
    <row r="718" spans="1:9" x14ac:dyDescent="0.3">
      <c r="A718" s="3" t="s">
        <v>13833</v>
      </c>
      <c r="B718" s="3" t="s">
        <v>13883</v>
      </c>
      <c r="C718" s="3" t="s">
        <v>4294</v>
      </c>
      <c r="D718" s="3" t="s">
        <v>5748</v>
      </c>
      <c r="E718" s="3" t="s">
        <v>5749</v>
      </c>
      <c r="H718" s="3" t="str">
        <f>IFERROR(VLOOKUP(MID(F718,1,2),'[1]Guia de codificacion'!$J$2:$K$20,2,FALSE),"Sin CCAA asignada")</f>
        <v>Sin CCAA asignada</v>
      </c>
      <c r="I718" s="3" t="str">
        <f>IFERROR(VLOOKUP(MID(F718,4,2),'[1]Guia de codificacion'!$G$2:$H$53,2,FALSE),"Sin Provincia asignada")</f>
        <v>Sin Provincia asignada</v>
      </c>
    </row>
    <row r="719" spans="1:9" x14ac:dyDescent="0.3">
      <c r="A719" s="3" t="s">
        <v>13833</v>
      </c>
      <c r="B719" s="3" t="s">
        <v>13883</v>
      </c>
      <c r="C719" s="3" t="s">
        <v>4294</v>
      </c>
      <c r="D719" s="3" t="s">
        <v>5778</v>
      </c>
      <c r="E719" s="3" t="s">
        <v>5779</v>
      </c>
      <c r="H719" s="3" t="str">
        <f>IFERROR(VLOOKUP(MID(F719,1,2),'[1]Guia de codificacion'!$J$2:$K$20,2,FALSE),"Sin CCAA asignada")</f>
        <v>Sin CCAA asignada</v>
      </c>
      <c r="I719" s="3" t="str">
        <f>IFERROR(VLOOKUP(MID(F719,4,2),'[1]Guia de codificacion'!$G$2:$H$53,2,FALSE),"Sin Provincia asignada")</f>
        <v>Sin Provincia asignada</v>
      </c>
    </row>
    <row r="720" spans="1:9" x14ac:dyDescent="0.3">
      <c r="A720" s="3" t="s">
        <v>13833</v>
      </c>
      <c r="B720" s="3" t="s">
        <v>13883</v>
      </c>
      <c r="C720" s="3" t="s">
        <v>4294</v>
      </c>
      <c r="D720" s="3" t="s">
        <v>5800</v>
      </c>
      <c r="E720" s="3" t="s">
        <v>5801</v>
      </c>
      <c r="H720" s="3" t="str">
        <f>IFERROR(VLOOKUP(MID(F720,1,2),'[1]Guia de codificacion'!$J$2:$K$20,2,FALSE),"Sin CCAA asignada")</f>
        <v>Sin CCAA asignada</v>
      </c>
      <c r="I720" s="3" t="str">
        <f>IFERROR(VLOOKUP(MID(F720,4,2),'[1]Guia de codificacion'!$G$2:$H$53,2,FALSE),"Sin Provincia asignada")</f>
        <v>Sin Provincia asignada</v>
      </c>
    </row>
    <row r="721" spans="1:9" x14ac:dyDescent="0.3">
      <c r="A721" s="3" t="s">
        <v>13833</v>
      </c>
      <c r="B721" s="3" t="s">
        <v>13883</v>
      </c>
      <c r="C721" s="3" t="s">
        <v>4294</v>
      </c>
      <c r="D721" s="3" t="s">
        <v>5868</v>
      </c>
      <c r="E721" s="3" t="s">
        <v>5869</v>
      </c>
      <c r="H721" s="3" t="str">
        <f>IFERROR(VLOOKUP(MID(F721,1,2),'[1]Guia de codificacion'!$J$2:$K$20,2,FALSE),"Sin CCAA asignada")</f>
        <v>Sin CCAA asignada</v>
      </c>
      <c r="I721" s="3" t="str">
        <f>IFERROR(VLOOKUP(MID(F721,4,2),'[1]Guia de codificacion'!$G$2:$H$53,2,FALSE),"Sin Provincia asignada")</f>
        <v>Sin Provincia asignada</v>
      </c>
    </row>
    <row r="722" spans="1:9" x14ac:dyDescent="0.3">
      <c r="A722" s="3" t="s">
        <v>13833</v>
      </c>
      <c r="B722" s="3" t="s">
        <v>13883</v>
      </c>
      <c r="C722" s="3" t="s">
        <v>4294</v>
      </c>
      <c r="D722" s="3" t="s">
        <v>5870</v>
      </c>
      <c r="E722" s="3" t="s">
        <v>5871</v>
      </c>
      <c r="H722" s="3" t="str">
        <f>IFERROR(VLOOKUP(MID(F722,1,2),'[1]Guia de codificacion'!$J$2:$K$20,2,FALSE),"Sin CCAA asignada")</f>
        <v>Sin CCAA asignada</v>
      </c>
      <c r="I722" s="3" t="str">
        <f>IFERROR(VLOOKUP(MID(F722,4,2),'[1]Guia de codificacion'!$G$2:$H$53,2,FALSE),"Sin Provincia asignada")</f>
        <v>Sin Provincia asignada</v>
      </c>
    </row>
    <row r="723" spans="1:9" x14ac:dyDescent="0.3">
      <c r="A723" s="3" t="s">
        <v>13833</v>
      </c>
      <c r="B723" s="3" t="s">
        <v>13883</v>
      </c>
      <c r="C723" s="3" t="s">
        <v>4294</v>
      </c>
      <c r="D723" s="3" t="s">
        <v>5890</v>
      </c>
      <c r="E723" s="3" t="s">
        <v>5891</v>
      </c>
      <c r="H723" s="3" t="str">
        <f>IFERROR(VLOOKUP(MID(F723,1,2),'[1]Guia de codificacion'!$J$2:$K$20,2,FALSE),"Sin CCAA asignada")</f>
        <v>Sin CCAA asignada</v>
      </c>
      <c r="I723" s="3" t="str">
        <f>IFERROR(VLOOKUP(MID(F723,4,2),'[1]Guia de codificacion'!$G$2:$H$53,2,FALSE),"Sin Provincia asignada")</f>
        <v>Sin Provincia asignada</v>
      </c>
    </row>
    <row r="724" spans="1:9" x14ac:dyDescent="0.3">
      <c r="A724" s="3" t="s">
        <v>13833</v>
      </c>
      <c r="B724" s="3" t="s">
        <v>13883</v>
      </c>
      <c r="C724" s="3" t="s">
        <v>4294</v>
      </c>
      <c r="D724" s="3" t="s">
        <v>5932</v>
      </c>
      <c r="E724" s="3" t="s">
        <v>5933</v>
      </c>
      <c r="H724" s="3" t="str">
        <f>IFERROR(VLOOKUP(MID(F724,1,2),'[1]Guia de codificacion'!$J$2:$K$20,2,FALSE),"Sin CCAA asignada")</f>
        <v>Sin CCAA asignada</v>
      </c>
      <c r="I724" s="3" t="str">
        <f>IFERROR(VLOOKUP(MID(F724,4,2),'[1]Guia de codificacion'!$G$2:$H$53,2,FALSE),"Sin Provincia asignada")</f>
        <v>Sin Provincia asignada</v>
      </c>
    </row>
    <row r="725" spans="1:9" x14ac:dyDescent="0.3">
      <c r="A725" s="3" t="s">
        <v>13833</v>
      </c>
      <c r="B725" s="3" t="s">
        <v>13883</v>
      </c>
      <c r="C725" s="3" t="s">
        <v>4294</v>
      </c>
      <c r="D725" s="3" t="s">
        <v>5958</v>
      </c>
      <c r="E725" s="3" t="s">
        <v>5959</v>
      </c>
      <c r="H725" s="3" t="str">
        <f>IFERROR(VLOOKUP(MID(F725,1,2),'[1]Guia de codificacion'!$J$2:$K$20,2,FALSE),"Sin CCAA asignada")</f>
        <v>Sin CCAA asignada</v>
      </c>
      <c r="I725" s="3" t="str">
        <f>IFERROR(VLOOKUP(MID(F725,4,2),'[1]Guia de codificacion'!$G$2:$H$53,2,FALSE),"Sin Provincia asignada")</f>
        <v>Sin Provincia asignada</v>
      </c>
    </row>
    <row r="726" spans="1:9" x14ac:dyDescent="0.3">
      <c r="A726" s="3" t="s">
        <v>13833</v>
      </c>
      <c r="B726" s="3" t="s">
        <v>13883</v>
      </c>
      <c r="C726" s="3" t="s">
        <v>4294</v>
      </c>
      <c r="D726" s="3" t="s">
        <v>5972</v>
      </c>
      <c r="E726" s="3" t="s">
        <v>5973</v>
      </c>
      <c r="H726" s="3" t="str">
        <f>IFERROR(VLOOKUP(MID(F726,1,2),'[1]Guia de codificacion'!$J$2:$K$20,2,FALSE),"Sin CCAA asignada")</f>
        <v>Sin CCAA asignada</v>
      </c>
      <c r="I726" s="3" t="str">
        <f>IFERROR(VLOOKUP(MID(F726,4,2),'[1]Guia de codificacion'!$G$2:$H$53,2,FALSE),"Sin Provincia asignada")</f>
        <v>Sin Provincia asignada</v>
      </c>
    </row>
    <row r="727" spans="1:9" x14ac:dyDescent="0.3">
      <c r="A727" s="3" t="s">
        <v>13833</v>
      </c>
      <c r="B727" s="3" t="s">
        <v>13883</v>
      </c>
      <c r="C727" s="3" t="s">
        <v>4294</v>
      </c>
      <c r="D727" s="3" t="s">
        <v>5998</v>
      </c>
      <c r="E727" s="3" t="s">
        <v>5999</v>
      </c>
      <c r="H727" s="3" t="str">
        <f>IFERROR(VLOOKUP(MID(F727,1,2),'[1]Guia de codificacion'!$J$2:$K$20,2,FALSE),"Sin CCAA asignada")</f>
        <v>Sin CCAA asignada</v>
      </c>
      <c r="I727" s="3" t="str">
        <f>IFERROR(VLOOKUP(MID(F727,4,2),'[1]Guia de codificacion'!$G$2:$H$53,2,FALSE),"Sin Provincia asignada")</f>
        <v>Sin Provincia asignada</v>
      </c>
    </row>
    <row r="728" spans="1:9" x14ac:dyDescent="0.3">
      <c r="A728" s="3" t="s">
        <v>13833</v>
      </c>
      <c r="B728" s="3" t="s">
        <v>13883</v>
      </c>
      <c r="C728" s="3" t="s">
        <v>4294</v>
      </c>
      <c r="D728" s="3" t="s">
        <v>6026</v>
      </c>
      <c r="E728" s="3" t="s">
        <v>6027</v>
      </c>
      <c r="H728" s="3" t="str">
        <f>IFERROR(VLOOKUP(MID(F728,1,2),'[1]Guia de codificacion'!$J$2:$K$20,2,FALSE),"Sin CCAA asignada")</f>
        <v>Sin CCAA asignada</v>
      </c>
      <c r="I728" s="3" t="str">
        <f>IFERROR(VLOOKUP(MID(F728,4,2),'[1]Guia de codificacion'!$G$2:$H$53,2,FALSE),"Sin Provincia asignada")</f>
        <v>Sin Provincia asignada</v>
      </c>
    </row>
    <row r="729" spans="1:9" x14ac:dyDescent="0.3">
      <c r="A729" s="3" t="s">
        <v>13833</v>
      </c>
      <c r="B729" s="3" t="s">
        <v>13883</v>
      </c>
      <c r="C729" s="3" t="s">
        <v>4294</v>
      </c>
      <c r="D729" s="3" t="s">
        <v>6054</v>
      </c>
      <c r="E729" s="3" t="s">
        <v>6055</v>
      </c>
      <c r="H729" s="3" t="str">
        <f>IFERROR(VLOOKUP(MID(F729,1,2),'[1]Guia de codificacion'!$J$2:$K$20,2,FALSE),"Sin CCAA asignada")</f>
        <v>Sin CCAA asignada</v>
      </c>
      <c r="I729" s="3" t="str">
        <f>IFERROR(VLOOKUP(MID(F729,4,2),'[1]Guia de codificacion'!$G$2:$H$53,2,FALSE),"Sin Provincia asignada")</f>
        <v>Sin Provincia asignada</v>
      </c>
    </row>
    <row r="730" spans="1:9" x14ac:dyDescent="0.3">
      <c r="A730" s="3" t="s">
        <v>13833</v>
      </c>
      <c r="B730" s="3" t="s">
        <v>13883</v>
      </c>
      <c r="C730" s="3" t="s">
        <v>4294</v>
      </c>
      <c r="D730" s="3" t="s">
        <v>6102</v>
      </c>
      <c r="E730" s="3" t="s">
        <v>6103</v>
      </c>
      <c r="H730" s="3" t="str">
        <f>IFERROR(VLOOKUP(MID(F730,1,2),'[1]Guia de codificacion'!$J$2:$K$20,2,FALSE),"Sin CCAA asignada")</f>
        <v>Sin CCAA asignada</v>
      </c>
      <c r="I730" s="3" t="str">
        <f>IFERROR(VLOOKUP(MID(F730,4,2),'[1]Guia de codificacion'!$G$2:$H$53,2,FALSE),"Sin Provincia asignada")</f>
        <v>Sin Provincia asignada</v>
      </c>
    </row>
    <row r="731" spans="1:9" x14ac:dyDescent="0.3">
      <c r="A731" s="3" t="s">
        <v>13833</v>
      </c>
      <c r="B731" s="3" t="s">
        <v>13883</v>
      </c>
      <c r="C731" s="3" t="s">
        <v>4294</v>
      </c>
      <c r="D731" s="3" t="s">
        <v>6126</v>
      </c>
      <c r="E731" s="3" t="s">
        <v>6127</v>
      </c>
      <c r="H731" s="3" t="str">
        <f>IFERROR(VLOOKUP(MID(F731,1,2),'[1]Guia de codificacion'!$J$2:$K$20,2,FALSE),"Sin CCAA asignada")</f>
        <v>Sin CCAA asignada</v>
      </c>
      <c r="I731" s="3" t="str">
        <f>IFERROR(VLOOKUP(MID(F731,4,2),'[1]Guia de codificacion'!$G$2:$H$53,2,FALSE),"Sin Provincia asignada")</f>
        <v>Sin Provincia asignada</v>
      </c>
    </row>
    <row r="732" spans="1:9" x14ac:dyDescent="0.3">
      <c r="A732" s="3" t="s">
        <v>13833</v>
      </c>
      <c r="B732" s="3" t="s">
        <v>13883</v>
      </c>
      <c r="C732" s="3" t="s">
        <v>4294</v>
      </c>
      <c r="D732" s="3" t="s">
        <v>6164</v>
      </c>
      <c r="E732" s="3" t="s">
        <v>6165</v>
      </c>
      <c r="H732" s="3" t="str">
        <f>IFERROR(VLOOKUP(MID(F732,1,2),'[1]Guia de codificacion'!$J$2:$K$20,2,FALSE),"Sin CCAA asignada")</f>
        <v>Sin CCAA asignada</v>
      </c>
      <c r="I732" s="3" t="str">
        <f>IFERROR(VLOOKUP(MID(F732,4,2),'[1]Guia de codificacion'!$G$2:$H$53,2,FALSE),"Sin Provincia asignada")</f>
        <v>Sin Provincia asignada</v>
      </c>
    </row>
    <row r="733" spans="1:9" x14ac:dyDescent="0.3">
      <c r="A733" s="3" t="s">
        <v>13833</v>
      </c>
      <c r="B733" s="3" t="s">
        <v>13883</v>
      </c>
      <c r="C733" s="3" t="s">
        <v>4294</v>
      </c>
      <c r="D733" s="3" t="s">
        <v>6202</v>
      </c>
      <c r="E733" s="3" t="s">
        <v>6203</v>
      </c>
      <c r="H733" s="3" t="str">
        <f>IFERROR(VLOOKUP(MID(F733,1,2),'[1]Guia de codificacion'!$J$2:$K$20,2,FALSE),"Sin CCAA asignada")</f>
        <v>Sin CCAA asignada</v>
      </c>
      <c r="I733" s="3" t="str">
        <f>IFERROR(VLOOKUP(MID(F733,4,2),'[1]Guia de codificacion'!$G$2:$H$53,2,FALSE),"Sin Provincia asignada")</f>
        <v>Sin Provincia asignada</v>
      </c>
    </row>
    <row r="734" spans="1:9" x14ac:dyDescent="0.3">
      <c r="A734" s="3" t="s">
        <v>13833</v>
      </c>
      <c r="B734" s="3" t="s">
        <v>13883</v>
      </c>
      <c r="C734" s="3" t="s">
        <v>4294</v>
      </c>
      <c r="D734" s="3" t="s">
        <v>6234</v>
      </c>
      <c r="E734" s="3" t="s">
        <v>6235</v>
      </c>
      <c r="H734" s="3" t="str">
        <f>IFERROR(VLOOKUP(MID(F734,1,2),'[1]Guia de codificacion'!$J$2:$K$20,2,FALSE),"Sin CCAA asignada")</f>
        <v>Sin CCAA asignada</v>
      </c>
      <c r="I734" s="3" t="str">
        <f>IFERROR(VLOOKUP(MID(F734,4,2),'[1]Guia de codificacion'!$G$2:$H$53,2,FALSE),"Sin Provincia asignada")</f>
        <v>Sin Provincia asignada</v>
      </c>
    </row>
    <row r="735" spans="1:9" x14ac:dyDescent="0.3">
      <c r="A735" s="3" t="s">
        <v>13833</v>
      </c>
      <c r="B735" s="3" t="s">
        <v>13883</v>
      </c>
      <c r="C735" s="3" t="s">
        <v>4294</v>
      </c>
      <c r="D735" s="3" t="s">
        <v>6242</v>
      </c>
      <c r="E735" s="3" t="s">
        <v>6243</v>
      </c>
      <c r="H735" s="3" t="str">
        <f>IFERROR(VLOOKUP(MID(F735,1,2),'[1]Guia de codificacion'!$J$2:$K$20,2,FALSE),"Sin CCAA asignada")</f>
        <v>Sin CCAA asignada</v>
      </c>
      <c r="I735" s="3" t="str">
        <f>IFERROR(VLOOKUP(MID(F735,4,2),'[1]Guia de codificacion'!$G$2:$H$53,2,FALSE),"Sin Provincia asignada")</f>
        <v>Sin Provincia asignada</v>
      </c>
    </row>
    <row r="736" spans="1:9" x14ac:dyDescent="0.3">
      <c r="A736" s="3" t="s">
        <v>13833</v>
      </c>
      <c r="B736" s="3" t="s">
        <v>13883</v>
      </c>
      <c r="C736" s="3" t="s">
        <v>4294</v>
      </c>
      <c r="D736" s="3" t="s">
        <v>6244</v>
      </c>
      <c r="E736" s="3" t="s">
        <v>6245</v>
      </c>
      <c r="H736" s="3" t="str">
        <f>IFERROR(VLOOKUP(MID(F736,1,2),'[1]Guia de codificacion'!$J$2:$K$20,2,FALSE),"Sin CCAA asignada")</f>
        <v>Sin CCAA asignada</v>
      </c>
      <c r="I736" s="3" t="str">
        <f>IFERROR(VLOOKUP(MID(F736,4,2),'[1]Guia de codificacion'!$G$2:$H$53,2,FALSE),"Sin Provincia asignada")</f>
        <v>Sin Provincia asignada</v>
      </c>
    </row>
    <row r="737" spans="1:9" x14ac:dyDescent="0.3">
      <c r="A737" s="3" t="s">
        <v>13833</v>
      </c>
      <c r="B737" s="3" t="s">
        <v>13883</v>
      </c>
      <c r="C737" s="3" t="s">
        <v>4294</v>
      </c>
      <c r="D737" s="3" t="s">
        <v>6262</v>
      </c>
      <c r="E737" s="3" t="s">
        <v>6263</v>
      </c>
      <c r="H737" s="3" t="str">
        <f>IFERROR(VLOOKUP(MID(F737,1,2),'[1]Guia de codificacion'!$J$2:$K$20,2,FALSE),"Sin CCAA asignada")</f>
        <v>Sin CCAA asignada</v>
      </c>
      <c r="I737" s="3" t="str">
        <f>IFERROR(VLOOKUP(MID(F737,4,2),'[1]Guia de codificacion'!$G$2:$H$53,2,FALSE),"Sin Provincia asignada")</f>
        <v>Sin Provincia asignada</v>
      </c>
    </row>
    <row r="738" spans="1:9" x14ac:dyDescent="0.3">
      <c r="A738" s="3" t="s">
        <v>13833</v>
      </c>
      <c r="B738" s="3" t="s">
        <v>13883</v>
      </c>
      <c r="C738" s="3" t="s">
        <v>4294</v>
      </c>
      <c r="D738" s="3" t="s">
        <v>6301</v>
      </c>
      <c r="E738" s="3" t="s">
        <v>6302</v>
      </c>
      <c r="H738" s="3" t="str">
        <f>IFERROR(VLOOKUP(MID(F738,1,2),'[1]Guia de codificacion'!$J$2:$K$20,2,FALSE),"Sin CCAA asignada")</f>
        <v>Sin CCAA asignada</v>
      </c>
      <c r="I738" s="3" t="str">
        <f>IFERROR(VLOOKUP(MID(F738,4,2),'[1]Guia de codificacion'!$G$2:$H$53,2,FALSE),"Sin Provincia asignada")</f>
        <v>Sin Provincia asignada</v>
      </c>
    </row>
    <row r="739" spans="1:9" x14ac:dyDescent="0.3">
      <c r="A739" s="3" t="s">
        <v>13833</v>
      </c>
      <c r="B739" s="3" t="s">
        <v>13883</v>
      </c>
      <c r="C739" s="3" t="s">
        <v>4294</v>
      </c>
      <c r="D739" s="3" t="s">
        <v>6337</v>
      </c>
      <c r="E739" s="3" t="s">
        <v>6338</v>
      </c>
      <c r="H739" s="3" t="str">
        <f>IFERROR(VLOOKUP(MID(F739,1,2),'[1]Guia de codificacion'!$J$2:$K$20,2,FALSE),"Sin CCAA asignada")</f>
        <v>Sin CCAA asignada</v>
      </c>
      <c r="I739" s="3" t="str">
        <f>IFERROR(VLOOKUP(MID(F739,4,2),'[1]Guia de codificacion'!$G$2:$H$53,2,FALSE),"Sin Provincia asignada")</f>
        <v>Sin Provincia asignada</v>
      </c>
    </row>
    <row r="740" spans="1:9" x14ac:dyDescent="0.3">
      <c r="A740" s="3" t="s">
        <v>13833</v>
      </c>
      <c r="B740" s="3" t="s">
        <v>13883</v>
      </c>
      <c r="C740" s="3" t="s">
        <v>4294</v>
      </c>
      <c r="D740" s="3" t="s">
        <v>6351</v>
      </c>
      <c r="E740" s="3" t="s">
        <v>6352</v>
      </c>
      <c r="H740" s="3" t="str">
        <f>IFERROR(VLOOKUP(MID(F740,1,2),'[1]Guia de codificacion'!$J$2:$K$20,2,FALSE),"Sin CCAA asignada")</f>
        <v>Sin CCAA asignada</v>
      </c>
      <c r="I740" s="3" t="str">
        <f>IFERROR(VLOOKUP(MID(F740,4,2),'[1]Guia de codificacion'!$G$2:$H$53,2,FALSE),"Sin Provincia asignada")</f>
        <v>Sin Provincia asignada</v>
      </c>
    </row>
    <row r="741" spans="1:9" x14ac:dyDescent="0.3">
      <c r="A741" s="3" t="s">
        <v>13833</v>
      </c>
      <c r="B741" s="3" t="s">
        <v>13883</v>
      </c>
      <c r="C741" s="3" t="s">
        <v>4294</v>
      </c>
      <c r="D741" s="3" t="s">
        <v>6355</v>
      </c>
      <c r="E741" s="3" t="s">
        <v>6356</v>
      </c>
      <c r="H741" s="3" t="str">
        <f>IFERROR(VLOOKUP(MID(F741,1,2),'[1]Guia de codificacion'!$J$2:$K$20,2,FALSE),"Sin CCAA asignada")</f>
        <v>Sin CCAA asignada</v>
      </c>
      <c r="I741" s="3" t="str">
        <f>IFERROR(VLOOKUP(MID(F741,4,2),'[1]Guia de codificacion'!$G$2:$H$53,2,FALSE),"Sin Provincia asignada")</f>
        <v>Sin Provincia asignada</v>
      </c>
    </row>
    <row r="742" spans="1:9" x14ac:dyDescent="0.3">
      <c r="A742" s="3" t="s">
        <v>13833</v>
      </c>
      <c r="B742" s="3" t="s">
        <v>13883</v>
      </c>
      <c r="C742" s="3" t="s">
        <v>4294</v>
      </c>
      <c r="D742" s="3" t="s">
        <v>6365</v>
      </c>
      <c r="E742" s="3" t="s">
        <v>6366</v>
      </c>
      <c r="H742" s="3" t="str">
        <f>IFERROR(VLOOKUP(MID(F742,1,2),'[1]Guia de codificacion'!$J$2:$K$20,2,FALSE),"Sin CCAA asignada")</f>
        <v>Sin CCAA asignada</v>
      </c>
      <c r="I742" s="3" t="str">
        <f>IFERROR(VLOOKUP(MID(F742,4,2),'[1]Guia de codificacion'!$G$2:$H$53,2,FALSE),"Sin Provincia asignada")</f>
        <v>Sin Provincia asignada</v>
      </c>
    </row>
    <row r="743" spans="1:9" x14ac:dyDescent="0.3">
      <c r="A743" s="3" t="s">
        <v>13833</v>
      </c>
      <c r="B743" s="3" t="s">
        <v>13883</v>
      </c>
      <c r="C743" s="3" t="s">
        <v>4294</v>
      </c>
      <c r="D743" s="3" t="s">
        <v>6403</v>
      </c>
      <c r="E743" s="3" t="s">
        <v>6404</v>
      </c>
      <c r="H743" s="3" t="str">
        <f>IFERROR(VLOOKUP(MID(F743,1,2),'[1]Guia de codificacion'!$J$2:$K$20,2,FALSE),"Sin CCAA asignada")</f>
        <v>Sin CCAA asignada</v>
      </c>
      <c r="I743" s="3" t="str">
        <f>IFERROR(VLOOKUP(MID(F743,4,2),'[1]Guia de codificacion'!$G$2:$H$53,2,FALSE),"Sin Provincia asignada")</f>
        <v>Sin Provincia asignada</v>
      </c>
    </row>
    <row r="744" spans="1:9" x14ac:dyDescent="0.3">
      <c r="A744" s="3" t="s">
        <v>13833</v>
      </c>
      <c r="B744" s="3" t="s">
        <v>13883</v>
      </c>
      <c r="C744" s="3" t="s">
        <v>4294</v>
      </c>
      <c r="D744" s="3" t="s">
        <v>6482</v>
      </c>
      <c r="E744" s="3" t="s">
        <v>6483</v>
      </c>
      <c r="H744" s="3" t="str">
        <f>IFERROR(VLOOKUP(MID(F744,1,2),'[1]Guia de codificacion'!$J$2:$K$20,2,FALSE),"Sin CCAA asignada")</f>
        <v>Sin CCAA asignada</v>
      </c>
      <c r="I744" s="3" t="str">
        <f>IFERROR(VLOOKUP(MID(F744,4,2),'[1]Guia de codificacion'!$G$2:$H$53,2,FALSE),"Sin Provincia asignada")</f>
        <v>Sin Provincia asignada</v>
      </c>
    </row>
    <row r="745" spans="1:9" x14ac:dyDescent="0.3">
      <c r="A745" s="3" t="s">
        <v>13833</v>
      </c>
      <c r="B745" s="3" t="s">
        <v>13883</v>
      </c>
      <c r="C745" s="3" t="s">
        <v>4294</v>
      </c>
      <c r="D745" s="3" t="s">
        <v>6508</v>
      </c>
      <c r="E745" s="3" t="s">
        <v>6509</v>
      </c>
      <c r="H745" s="3" t="str">
        <f>IFERROR(VLOOKUP(MID(F745,1,2),'[1]Guia de codificacion'!$J$2:$K$20,2,FALSE),"Sin CCAA asignada")</f>
        <v>Sin CCAA asignada</v>
      </c>
      <c r="I745" s="3" t="str">
        <f>IFERROR(VLOOKUP(MID(F745,4,2),'[1]Guia de codificacion'!$G$2:$H$53,2,FALSE),"Sin Provincia asignada")</f>
        <v>Sin Provincia asignada</v>
      </c>
    </row>
    <row r="746" spans="1:9" x14ac:dyDescent="0.3">
      <c r="A746" s="3" t="s">
        <v>13833</v>
      </c>
      <c r="B746" s="3" t="s">
        <v>13883</v>
      </c>
      <c r="C746" s="3" t="s">
        <v>4294</v>
      </c>
      <c r="D746" s="3" t="s">
        <v>6543</v>
      </c>
      <c r="E746" s="3" t="s">
        <v>6544</v>
      </c>
      <c r="H746" s="3" t="str">
        <f>IFERROR(VLOOKUP(MID(F746,1,2),'[1]Guia de codificacion'!$J$2:$K$20,2,FALSE),"Sin CCAA asignada")</f>
        <v>Sin CCAA asignada</v>
      </c>
      <c r="I746" s="3" t="str">
        <f>IFERROR(VLOOKUP(MID(F746,4,2),'[1]Guia de codificacion'!$G$2:$H$53,2,FALSE),"Sin Provincia asignada")</f>
        <v>Sin Provincia asignada</v>
      </c>
    </row>
    <row r="747" spans="1:9" x14ac:dyDescent="0.3">
      <c r="A747" s="3" t="s">
        <v>13833</v>
      </c>
      <c r="B747" s="3" t="s">
        <v>13883</v>
      </c>
      <c r="C747" s="3" t="s">
        <v>4294</v>
      </c>
      <c r="D747" s="3" t="s">
        <v>6593</v>
      </c>
      <c r="E747" s="3" t="s">
        <v>6594</v>
      </c>
      <c r="F747" s="3" t="s">
        <v>4280</v>
      </c>
      <c r="G747" s="3" t="s">
        <v>4281</v>
      </c>
      <c r="H747" s="3" t="str">
        <f>IFERROR(VLOOKUP(MID(F747,1,2),'[1]Guia de codificacion'!$J$2:$K$20,2,FALSE),"Sin CCAA asignada")</f>
        <v>ANDALUCIA</v>
      </c>
      <c r="I747" s="3" t="str">
        <f>IFERROR(VLOOKUP(MID(F747,4,2),'[1]Guia de codificacion'!$G$2:$H$53,2,FALSE),"Sin Provincia asignada")</f>
        <v>CORDOBA</v>
      </c>
    </row>
    <row r="748" spans="1:9" x14ac:dyDescent="0.3">
      <c r="A748" s="3" t="s">
        <v>13833</v>
      </c>
      <c r="B748" s="3" t="s">
        <v>13883</v>
      </c>
      <c r="C748" s="3" t="s">
        <v>4294</v>
      </c>
      <c r="D748" s="3" t="s">
        <v>6633</v>
      </c>
      <c r="E748" s="3" t="s">
        <v>6634</v>
      </c>
      <c r="F748" s="3" t="s">
        <v>2446</v>
      </c>
      <c r="G748" s="3" t="s">
        <v>2447</v>
      </c>
      <c r="H748" s="3" t="str">
        <f>IFERROR(VLOOKUP(MID(F748,1,2),'[1]Guia de codificacion'!$J$2:$K$20,2,FALSE),"Sin CCAA asignada")</f>
        <v>ANDALUCIA</v>
      </c>
      <c r="I748" s="3" t="str">
        <f>IFERROR(VLOOKUP(MID(F748,4,2),'[1]Guia de codificacion'!$G$2:$H$53,2,FALSE),"Sin Provincia asignada")</f>
        <v>SEVILLA</v>
      </c>
    </row>
    <row r="749" spans="1:9" x14ac:dyDescent="0.3">
      <c r="A749" s="3" t="s">
        <v>13833</v>
      </c>
      <c r="B749" s="3" t="s">
        <v>13883</v>
      </c>
      <c r="C749" s="3" t="s">
        <v>4294</v>
      </c>
      <c r="D749" s="3" t="s">
        <v>6661</v>
      </c>
      <c r="E749" s="3" t="s">
        <v>6662</v>
      </c>
      <c r="F749" s="3" t="s">
        <v>2485</v>
      </c>
      <c r="G749" s="3" t="s">
        <v>2486</v>
      </c>
      <c r="H749" s="3" t="str">
        <f>IFERROR(VLOOKUP(MID(F749,1,2),'[1]Guia de codificacion'!$J$2:$K$20,2,FALSE),"Sin CCAA asignada")</f>
        <v>ANDALUCIA</v>
      </c>
      <c r="I749" s="3" t="str">
        <f>IFERROR(VLOOKUP(MID(F749,4,2),'[1]Guia de codificacion'!$G$2:$H$53,2,FALSE),"Sin Provincia asignada")</f>
        <v>SEVILLA</v>
      </c>
    </row>
    <row r="750" spans="1:9" x14ac:dyDescent="0.3">
      <c r="A750" s="3" t="s">
        <v>13833</v>
      </c>
      <c r="B750" s="3" t="s">
        <v>13883</v>
      </c>
      <c r="C750" s="3" t="s">
        <v>4294</v>
      </c>
      <c r="D750" s="3" t="s">
        <v>6669</v>
      </c>
      <c r="E750" s="3" t="s">
        <v>6670</v>
      </c>
      <c r="F750" s="3" t="s">
        <v>406</v>
      </c>
      <c r="G750" s="3" t="s">
        <v>407</v>
      </c>
      <c r="H750" s="3" t="str">
        <f>IFERROR(VLOOKUP(MID(F750,1,2),'[1]Guia de codificacion'!$J$2:$K$20,2,FALSE),"Sin CCAA asignada")</f>
        <v>ANDALUCIA</v>
      </c>
      <c r="I750" s="3" t="str">
        <f>IFERROR(VLOOKUP(MID(F750,4,2),'[1]Guia de codificacion'!$G$2:$H$53,2,FALSE),"Sin Provincia asignada")</f>
        <v>SEVILLA</v>
      </c>
    </row>
    <row r="751" spans="1:9" x14ac:dyDescent="0.3">
      <c r="A751" s="3" t="s">
        <v>13833</v>
      </c>
      <c r="B751" s="3" t="s">
        <v>13883</v>
      </c>
      <c r="C751" s="3" t="s">
        <v>4294</v>
      </c>
      <c r="D751" s="3" t="s">
        <v>6685</v>
      </c>
      <c r="E751" s="3" t="s">
        <v>6686</v>
      </c>
      <c r="F751" s="3" t="s">
        <v>2716</v>
      </c>
      <c r="G751" s="3" t="s">
        <v>2717</v>
      </c>
      <c r="H751" s="3" t="str">
        <f>IFERROR(VLOOKUP(MID(F751,1,2),'[1]Guia de codificacion'!$J$2:$K$20,2,FALSE),"Sin CCAA asignada")</f>
        <v>ANDALUCIA</v>
      </c>
      <c r="I751" s="3" t="str">
        <f>IFERROR(VLOOKUP(MID(F751,4,2),'[1]Guia de codificacion'!$G$2:$H$53,2,FALSE),"Sin Provincia asignada")</f>
        <v>CORDOBA</v>
      </c>
    </row>
    <row r="752" spans="1:9" x14ac:dyDescent="0.3">
      <c r="A752" s="3" t="s">
        <v>13833</v>
      </c>
      <c r="B752" s="3" t="s">
        <v>13883</v>
      </c>
      <c r="C752" s="3" t="s">
        <v>4294</v>
      </c>
      <c r="D752" s="3" t="s">
        <v>6731</v>
      </c>
      <c r="E752" s="3" t="s">
        <v>6732</v>
      </c>
      <c r="F752" s="3" t="s">
        <v>2830</v>
      </c>
      <c r="G752" s="3" t="s">
        <v>2831</v>
      </c>
      <c r="H752" s="3" t="str">
        <f>IFERROR(VLOOKUP(MID(F752,1,2),'[1]Guia de codificacion'!$J$2:$K$20,2,FALSE),"Sin CCAA asignada")</f>
        <v>ANDALUCIA</v>
      </c>
      <c r="I752" s="3" t="str">
        <f>IFERROR(VLOOKUP(MID(F752,4,2),'[1]Guia de codificacion'!$G$2:$H$53,2,FALSE),"Sin Provincia asignada")</f>
        <v>CADIZ</v>
      </c>
    </row>
    <row r="753" spans="1:9" x14ac:dyDescent="0.3">
      <c r="A753" s="3" t="s">
        <v>13833</v>
      </c>
      <c r="B753" s="3" t="s">
        <v>13883</v>
      </c>
      <c r="C753" s="3" t="s">
        <v>4294</v>
      </c>
      <c r="D753" s="3" t="s">
        <v>6761</v>
      </c>
      <c r="E753" s="3" t="s">
        <v>6762</v>
      </c>
      <c r="H753" s="3" t="str">
        <f>IFERROR(VLOOKUP(MID(F753,1,2),'[1]Guia de codificacion'!$J$2:$K$20,2,FALSE),"Sin CCAA asignada")</f>
        <v>Sin CCAA asignada</v>
      </c>
      <c r="I753" s="3" t="str">
        <f>IFERROR(VLOOKUP(MID(F753,4,2),'[1]Guia de codificacion'!$G$2:$H$53,2,FALSE),"Sin Provincia asignada")</f>
        <v>Sin Provincia asignada</v>
      </c>
    </row>
    <row r="754" spans="1:9" x14ac:dyDescent="0.3">
      <c r="A754" s="3" t="s">
        <v>13833</v>
      </c>
      <c r="B754" s="3" t="s">
        <v>13883</v>
      </c>
      <c r="C754" s="3" t="s">
        <v>4294</v>
      </c>
      <c r="D754" s="3" t="s">
        <v>6829</v>
      </c>
      <c r="E754" s="3" t="s">
        <v>6830</v>
      </c>
      <c r="H754" s="3" t="str">
        <f>IFERROR(VLOOKUP(MID(F754,1,2),'[1]Guia de codificacion'!$J$2:$K$20,2,FALSE),"Sin CCAA asignada")</f>
        <v>Sin CCAA asignada</v>
      </c>
      <c r="I754" s="3" t="str">
        <f>IFERROR(VLOOKUP(MID(F754,4,2),'[1]Guia de codificacion'!$G$2:$H$53,2,FALSE),"Sin Provincia asignada")</f>
        <v>Sin Provincia asignada</v>
      </c>
    </row>
    <row r="755" spans="1:9" x14ac:dyDescent="0.3">
      <c r="A755" s="3" t="s">
        <v>13833</v>
      </c>
      <c r="B755" s="3" t="s">
        <v>13883</v>
      </c>
      <c r="C755" s="3" t="s">
        <v>4294</v>
      </c>
      <c r="D755" s="3" t="s">
        <v>6917</v>
      </c>
      <c r="E755" s="3" t="s">
        <v>6918</v>
      </c>
      <c r="H755" s="3" t="str">
        <f>IFERROR(VLOOKUP(MID(F755,1,2),'[1]Guia de codificacion'!$J$2:$K$20,2,FALSE),"Sin CCAA asignada")</f>
        <v>Sin CCAA asignada</v>
      </c>
      <c r="I755" s="3" t="str">
        <f>IFERROR(VLOOKUP(MID(F755,4,2),'[1]Guia de codificacion'!$G$2:$H$53,2,FALSE),"Sin Provincia asignada")</f>
        <v>Sin Provincia asignada</v>
      </c>
    </row>
    <row r="756" spans="1:9" x14ac:dyDescent="0.3">
      <c r="A756" s="3" t="s">
        <v>13833</v>
      </c>
      <c r="B756" s="3" t="s">
        <v>13883</v>
      </c>
      <c r="C756" s="3" t="s">
        <v>4294</v>
      </c>
      <c r="D756" s="3" t="s">
        <v>6955</v>
      </c>
      <c r="E756" s="3" t="s">
        <v>6956</v>
      </c>
      <c r="F756" s="3" t="s">
        <v>33</v>
      </c>
      <c r="G756" s="3" t="s">
        <v>34</v>
      </c>
      <c r="H756" s="3" t="str">
        <f>IFERROR(VLOOKUP(MID(F756,1,2),'[1]Guia de codificacion'!$J$2:$K$20,2,FALSE),"Sin CCAA asignada")</f>
        <v>ANDALUCIA</v>
      </c>
      <c r="I756" s="3" t="str">
        <f>IFERROR(VLOOKUP(MID(F756,4,2),'[1]Guia de codificacion'!$G$2:$H$53,2,FALSE),"Sin Provincia asignada")</f>
        <v>CORDOBA</v>
      </c>
    </row>
    <row r="757" spans="1:9" x14ac:dyDescent="0.3">
      <c r="A757" s="3" t="s">
        <v>13833</v>
      </c>
      <c r="B757" s="3" t="s">
        <v>13883</v>
      </c>
      <c r="C757" s="3" t="s">
        <v>4294</v>
      </c>
      <c r="D757" s="3" t="s">
        <v>7034</v>
      </c>
      <c r="E757" s="3" t="s">
        <v>7035</v>
      </c>
      <c r="F757" s="3" t="s">
        <v>33</v>
      </c>
      <c r="G757" s="3" t="s">
        <v>34</v>
      </c>
      <c r="H757" s="3" t="str">
        <f>IFERROR(VLOOKUP(MID(F757,1,2),'[1]Guia de codificacion'!$J$2:$K$20,2,FALSE),"Sin CCAA asignada")</f>
        <v>ANDALUCIA</v>
      </c>
      <c r="I757" s="3" t="str">
        <f>IFERROR(VLOOKUP(MID(F757,4,2),'[1]Guia de codificacion'!$G$2:$H$53,2,FALSE),"Sin Provincia asignada")</f>
        <v>CORDOBA</v>
      </c>
    </row>
    <row r="758" spans="1:9" x14ac:dyDescent="0.3">
      <c r="A758" s="3" t="s">
        <v>13833</v>
      </c>
      <c r="B758" s="3" t="s">
        <v>13883</v>
      </c>
      <c r="C758" s="3" t="s">
        <v>4294</v>
      </c>
      <c r="D758" s="3" t="s">
        <v>7074</v>
      </c>
      <c r="E758" s="3" t="s">
        <v>7075</v>
      </c>
      <c r="F758" s="3" t="s">
        <v>33</v>
      </c>
      <c r="G758" s="3" t="s">
        <v>34</v>
      </c>
      <c r="H758" s="3" t="str">
        <f>IFERROR(VLOOKUP(MID(F758,1,2),'[1]Guia de codificacion'!$J$2:$K$20,2,FALSE),"Sin CCAA asignada")</f>
        <v>ANDALUCIA</v>
      </c>
      <c r="I758" s="3" t="str">
        <f>IFERROR(VLOOKUP(MID(F758,4,2),'[1]Guia de codificacion'!$G$2:$H$53,2,FALSE),"Sin Provincia asignada")</f>
        <v>CORDOBA</v>
      </c>
    </row>
    <row r="759" spans="1:9" x14ac:dyDescent="0.3">
      <c r="A759" s="3" t="s">
        <v>13833</v>
      </c>
      <c r="B759" s="3" t="s">
        <v>13883</v>
      </c>
      <c r="C759" s="3" t="s">
        <v>4294</v>
      </c>
      <c r="D759" s="3" t="s">
        <v>7096</v>
      </c>
      <c r="E759" s="3" t="s">
        <v>7097</v>
      </c>
      <c r="H759" s="3" t="str">
        <f>IFERROR(VLOOKUP(MID(F759,1,2),'[1]Guia de codificacion'!$J$2:$K$20,2,FALSE),"Sin CCAA asignada")</f>
        <v>Sin CCAA asignada</v>
      </c>
      <c r="I759" s="3" t="str">
        <f>IFERROR(VLOOKUP(MID(F759,4,2),'[1]Guia de codificacion'!$G$2:$H$53,2,FALSE),"Sin Provincia asignada")</f>
        <v>Sin Provincia asignada</v>
      </c>
    </row>
    <row r="760" spans="1:9" x14ac:dyDescent="0.3">
      <c r="A760" s="3" t="s">
        <v>13833</v>
      </c>
      <c r="B760" s="3" t="s">
        <v>13883</v>
      </c>
      <c r="C760" s="3" t="s">
        <v>4294</v>
      </c>
      <c r="D760" s="3" t="s">
        <v>7148</v>
      </c>
      <c r="E760" s="3" t="s">
        <v>7149</v>
      </c>
      <c r="H760" s="3" t="str">
        <f>IFERROR(VLOOKUP(MID(F760,1,2),'[1]Guia de codificacion'!$J$2:$K$20,2,FALSE),"Sin CCAA asignada")</f>
        <v>Sin CCAA asignada</v>
      </c>
      <c r="I760" s="3" t="str">
        <f>IFERROR(VLOOKUP(MID(F760,4,2),'[1]Guia de codificacion'!$G$2:$H$53,2,FALSE),"Sin Provincia asignada")</f>
        <v>Sin Provincia asignada</v>
      </c>
    </row>
    <row r="761" spans="1:9" x14ac:dyDescent="0.3">
      <c r="A761" s="3" t="s">
        <v>13833</v>
      </c>
      <c r="B761" s="3" t="s">
        <v>13883</v>
      </c>
      <c r="C761" s="3" t="s">
        <v>4294</v>
      </c>
      <c r="D761" s="3" t="s">
        <v>7171</v>
      </c>
      <c r="E761" s="3" t="s">
        <v>7172</v>
      </c>
      <c r="H761" s="3" t="str">
        <f>IFERROR(VLOOKUP(MID(F761,1,2),'[1]Guia de codificacion'!$J$2:$K$20,2,FALSE),"Sin CCAA asignada")</f>
        <v>Sin CCAA asignada</v>
      </c>
      <c r="I761" s="3" t="str">
        <f>IFERROR(VLOOKUP(MID(F761,4,2),'[1]Guia de codificacion'!$G$2:$H$53,2,FALSE),"Sin Provincia asignada")</f>
        <v>Sin Provincia asignada</v>
      </c>
    </row>
    <row r="762" spans="1:9" x14ac:dyDescent="0.3">
      <c r="A762" s="3" t="s">
        <v>13833</v>
      </c>
      <c r="B762" s="3" t="s">
        <v>13883</v>
      </c>
      <c r="C762" s="3" t="s">
        <v>4294</v>
      </c>
      <c r="D762" s="3" t="s">
        <v>7209</v>
      </c>
      <c r="E762" s="3" t="s">
        <v>7210</v>
      </c>
      <c r="F762" s="3" t="s">
        <v>2497</v>
      </c>
      <c r="G762" s="3" t="s">
        <v>2498</v>
      </c>
      <c r="H762" s="3" t="str">
        <f>IFERROR(VLOOKUP(MID(F762,1,2),'[1]Guia de codificacion'!$J$2:$K$20,2,FALSE),"Sin CCAA asignada")</f>
        <v>ANDALUCIA</v>
      </c>
      <c r="I762" s="3" t="str">
        <f>IFERROR(VLOOKUP(MID(F762,4,2),'[1]Guia de codificacion'!$G$2:$H$53,2,FALSE),"Sin Provincia asignada")</f>
        <v>SEVILLA</v>
      </c>
    </row>
    <row r="763" spans="1:9" x14ac:dyDescent="0.3">
      <c r="A763" s="3" t="s">
        <v>13833</v>
      </c>
      <c r="B763" s="3" t="s">
        <v>13883</v>
      </c>
      <c r="C763" s="3" t="s">
        <v>4294</v>
      </c>
      <c r="D763" s="3" t="s">
        <v>7211</v>
      </c>
      <c r="E763" s="3" t="s">
        <v>7212</v>
      </c>
      <c r="F763" s="3" t="s">
        <v>33</v>
      </c>
      <c r="G763" s="3" t="s">
        <v>34</v>
      </c>
      <c r="H763" s="3" t="str">
        <f>IFERROR(VLOOKUP(MID(F763,1,2),'[1]Guia de codificacion'!$J$2:$K$20,2,FALSE),"Sin CCAA asignada")</f>
        <v>ANDALUCIA</v>
      </c>
      <c r="I763" s="3" t="str">
        <f>IFERROR(VLOOKUP(MID(F763,4,2),'[1]Guia de codificacion'!$G$2:$H$53,2,FALSE),"Sin Provincia asignada")</f>
        <v>CORDOBA</v>
      </c>
    </row>
    <row r="764" spans="1:9" x14ac:dyDescent="0.3">
      <c r="A764" s="3" t="s">
        <v>13833</v>
      </c>
      <c r="B764" s="3" t="s">
        <v>13883</v>
      </c>
      <c r="C764" s="3" t="s">
        <v>8654</v>
      </c>
      <c r="D764" s="3" t="s">
        <v>12429</v>
      </c>
      <c r="E764" s="3" t="s">
        <v>12430</v>
      </c>
      <c r="F764" s="3" t="s">
        <v>12431</v>
      </c>
      <c r="G764" s="3" t="s">
        <v>12432</v>
      </c>
      <c r="H764" s="3" t="str">
        <f>IFERROR(VLOOKUP(MID(F764,1,2),'[1]Guia de codificacion'!$J$2:$K$20,2,FALSE),"Sin CCAA asignada")</f>
        <v>ANDALUCIA</v>
      </c>
      <c r="I764" s="3" t="str">
        <f>IFERROR(VLOOKUP(MID(F764,4,2),'[1]Guia de codificacion'!$G$2:$H$53,2,FALSE),"Sin Provincia asignada")</f>
        <v>JAEN</v>
      </c>
    </row>
    <row r="765" spans="1:9" x14ac:dyDescent="0.3">
      <c r="A765" s="3" t="s">
        <v>13833</v>
      </c>
      <c r="B765" s="3" t="s">
        <v>13883</v>
      </c>
      <c r="C765" s="3" t="s">
        <v>8654</v>
      </c>
      <c r="D765" s="3" t="s">
        <v>13331</v>
      </c>
      <c r="E765" s="3" t="s">
        <v>13332</v>
      </c>
      <c r="F765" s="3" t="s">
        <v>2636</v>
      </c>
      <c r="G765" s="3" t="s">
        <v>2637</v>
      </c>
      <c r="H765" s="3" t="str">
        <f>IFERROR(VLOOKUP(MID(F765,1,2),'[1]Guia de codificacion'!$J$2:$K$20,2,FALSE),"Sin CCAA asignada")</f>
        <v>ANDALUCIA</v>
      </c>
      <c r="I765" s="3" t="str">
        <f>IFERROR(VLOOKUP(MID(F765,4,2),'[1]Guia de codificacion'!$G$2:$H$53,2,FALSE),"Sin Provincia asignada")</f>
        <v>JAEN</v>
      </c>
    </row>
    <row r="766" spans="1:9" x14ac:dyDescent="0.3">
      <c r="A766" s="3" t="s">
        <v>13833</v>
      </c>
      <c r="B766" s="3" t="s">
        <v>13883</v>
      </c>
      <c r="C766" s="3" t="s">
        <v>8654</v>
      </c>
      <c r="D766" s="3" t="s">
        <v>13448</v>
      </c>
      <c r="E766" s="3" t="s">
        <v>8730</v>
      </c>
      <c r="F766" s="3" t="s">
        <v>8731</v>
      </c>
      <c r="G766" s="3" t="s">
        <v>8732</v>
      </c>
      <c r="H766" s="3" t="str">
        <f>IFERROR(VLOOKUP(MID(F766,1,2),'[1]Guia de codificacion'!$J$2:$K$20,2,FALSE),"Sin CCAA asignada")</f>
        <v>ANDALUCIA</v>
      </c>
      <c r="I766" s="3" t="str">
        <f>IFERROR(VLOOKUP(MID(F766,4,2),'[1]Guia de codificacion'!$G$2:$H$53,2,FALSE),"Sin Provincia asignada")</f>
        <v>JAEN</v>
      </c>
    </row>
    <row r="767" spans="1:9" x14ac:dyDescent="0.3">
      <c r="A767" s="3" t="s">
        <v>13833</v>
      </c>
      <c r="B767" s="3" t="s">
        <v>13883</v>
      </c>
      <c r="C767" s="3" t="s">
        <v>8654</v>
      </c>
      <c r="D767" s="3" t="s">
        <v>8686</v>
      </c>
      <c r="E767" s="3" t="s">
        <v>8687</v>
      </c>
      <c r="H767" s="3" t="str">
        <f>IFERROR(VLOOKUP(MID(F767,1,2),'[1]Guia de codificacion'!$J$2:$K$20,2,FALSE),"Sin CCAA asignada")</f>
        <v>Sin CCAA asignada</v>
      </c>
      <c r="I767" s="3" t="str">
        <f>IFERROR(VLOOKUP(MID(F767,4,2),'[1]Guia de codificacion'!$G$2:$H$53,2,FALSE),"Sin Provincia asignada")</f>
        <v>Sin Provincia asignada</v>
      </c>
    </row>
    <row r="768" spans="1:9" x14ac:dyDescent="0.3">
      <c r="A768" s="3" t="s">
        <v>13833</v>
      </c>
      <c r="B768" s="3" t="s">
        <v>13883</v>
      </c>
      <c r="C768" s="3" t="s">
        <v>8654</v>
      </c>
      <c r="D768" s="3" t="s">
        <v>8724</v>
      </c>
      <c r="E768" s="3" t="s">
        <v>8725</v>
      </c>
      <c r="F768" s="3" t="s">
        <v>2681</v>
      </c>
      <c r="G768" s="3" t="s">
        <v>2682</v>
      </c>
      <c r="H768" s="3" t="str">
        <f>IFERROR(VLOOKUP(MID(F768,1,2),'[1]Guia de codificacion'!$J$2:$K$20,2,FALSE),"Sin CCAA asignada")</f>
        <v>ANDALUCIA</v>
      </c>
      <c r="I768" s="3" t="str">
        <f>IFERROR(VLOOKUP(MID(F768,4,2),'[1]Guia de codificacion'!$G$2:$H$53,2,FALSE),"Sin Provincia asignada")</f>
        <v>GRANADA</v>
      </c>
    </row>
    <row r="769" spans="1:9" x14ac:dyDescent="0.3">
      <c r="A769" s="3" t="s">
        <v>13833</v>
      </c>
      <c r="B769" s="3" t="s">
        <v>13883</v>
      </c>
      <c r="C769" s="3" t="s">
        <v>8654</v>
      </c>
      <c r="D769" s="3" t="s">
        <v>8728</v>
      </c>
      <c r="E769" s="3" t="s">
        <v>8729</v>
      </c>
      <c r="H769" s="3" t="str">
        <f>IFERROR(VLOOKUP(MID(F769,1,2),'[1]Guia de codificacion'!$J$2:$K$20,2,FALSE),"Sin CCAA asignada")</f>
        <v>Sin CCAA asignada</v>
      </c>
      <c r="I769" s="3" t="str">
        <f>IFERROR(VLOOKUP(MID(F769,4,2),'[1]Guia de codificacion'!$G$2:$H$53,2,FALSE),"Sin Provincia asignada")</f>
        <v>Sin Provincia asignada</v>
      </c>
    </row>
    <row r="770" spans="1:9" x14ac:dyDescent="0.3">
      <c r="A770" s="3" t="s">
        <v>13833</v>
      </c>
      <c r="B770" s="3" t="s">
        <v>13883</v>
      </c>
      <c r="C770" s="3" t="s">
        <v>8654</v>
      </c>
      <c r="D770" s="3" t="s">
        <v>8743</v>
      </c>
      <c r="E770" s="3" t="s">
        <v>8744</v>
      </c>
      <c r="H770" s="3" t="str">
        <f>IFERROR(VLOOKUP(MID(F770,1,2),'[1]Guia de codificacion'!$J$2:$K$20,2,FALSE),"Sin CCAA asignada")</f>
        <v>Sin CCAA asignada</v>
      </c>
      <c r="I770" s="3" t="str">
        <f>IFERROR(VLOOKUP(MID(F770,4,2),'[1]Guia de codificacion'!$G$2:$H$53,2,FALSE),"Sin Provincia asignada")</f>
        <v>Sin Provincia asignada</v>
      </c>
    </row>
    <row r="771" spans="1:9" x14ac:dyDescent="0.3">
      <c r="A771" s="3" t="s">
        <v>13833</v>
      </c>
      <c r="B771" s="3" t="s">
        <v>13883</v>
      </c>
      <c r="C771" s="3" t="s">
        <v>8654</v>
      </c>
      <c r="D771" s="3" t="s">
        <v>8745</v>
      </c>
      <c r="E771" s="3" t="s">
        <v>8746</v>
      </c>
      <c r="H771" s="3" t="str">
        <f>IFERROR(VLOOKUP(MID(F771,1,2),'[1]Guia de codificacion'!$J$2:$K$20,2,FALSE),"Sin CCAA asignada")</f>
        <v>Sin CCAA asignada</v>
      </c>
      <c r="I771" s="3" t="str">
        <f>IFERROR(VLOOKUP(MID(F771,4,2),'[1]Guia de codificacion'!$G$2:$H$53,2,FALSE),"Sin Provincia asignada")</f>
        <v>Sin Provincia asignada</v>
      </c>
    </row>
    <row r="772" spans="1:9" x14ac:dyDescent="0.3">
      <c r="A772" s="3" t="s">
        <v>13833</v>
      </c>
      <c r="B772" s="3" t="s">
        <v>13883</v>
      </c>
      <c r="C772" s="3" t="s">
        <v>8654</v>
      </c>
      <c r="D772" s="3" t="s">
        <v>8747</v>
      </c>
      <c r="E772" s="3" t="s">
        <v>8748</v>
      </c>
      <c r="F772" s="3" t="s">
        <v>5294</v>
      </c>
      <c r="G772" s="3" t="s">
        <v>5295</v>
      </c>
      <c r="H772" s="3" t="str">
        <f>IFERROR(VLOOKUP(MID(F772,1,2),'[1]Guia de codificacion'!$J$2:$K$20,2,FALSE),"Sin CCAA asignada")</f>
        <v>ANDALUCIA</v>
      </c>
      <c r="I772" s="3" t="str">
        <f>IFERROR(VLOOKUP(MID(F772,4,2),'[1]Guia de codificacion'!$G$2:$H$53,2,FALSE),"Sin Provincia asignada")</f>
        <v>CADIZ</v>
      </c>
    </row>
    <row r="773" spans="1:9" x14ac:dyDescent="0.3">
      <c r="A773" s="3" t="s">
        <v>13833</v>
      </c>
      <c r="B773" s="3" t="s">
        <v>13883</v>
      </c>
      <c r="C773" s="3" t="s">
        <v>8654</v>
      </c>
      <c r="D773" s="3" t="s">
        <v>8800</v>
      </c>
      <c r="E773" s="3" t="s">
        <v>8801</v>
      </c>
      <c r="H773" s="3" t="str">
        <f>IFERROR(VLOOKUP(MID(F773,1,2),'[1]Guia de codificacion'!$J$2:$K$20,2,FALSE),"Sin CCAA asignada")</f>
        <v>Sin CCAA asignada</v>
      </c>
      <c r="I773" s="3" t="str">
        <f>IFERROR(VLOOKUP(MID(F773,4,2),'[1]Guia de codificacion'!$G$2:$H$53,2,FALSE),"Sin Provincia asignada")</f>
        <v>Sin Provincia asignada</v>
      </c>
    </row>
    <row r="774" spans="1:9" x14ac:dyDescent="0.3">
      <c r="A774" s="3" t="s">
        <v>13833</v>
      </c>
      <c r="B774" s="3" t="s">
        <v>13883</v>
      </c>
      <c r="C774" s="3" t="s">
        <v>8654</v>
      </c>
      <c r="D774" s="3" t="s">
        <v>8802</v>
      </c>
      <c r="E774" s="3" t="s">
        <v>8803</v>
      </c>
      <c r="H774" s="3" t="str">
        <f>IFERROR(VLOOKUP(MID(F774,1,2),'[1]Guia de codificacion'!$J$2:$K$20,2,FALSE),"Sin CCAA asignada")</f>
        <v>Sin CCAA asignada</v>
      </c>
      <c r="I774" s="3" t="str">
        <f>IFERROR(VLOOKUP(MID(F774,4,2),'[1]Guia de codificacion'!$G$2:$H$53,2,FALSE),"Sin Provincia asignada")</f>
        <v>Sin Provincia asignada</v>
      </c>
    </row>
    <row r="775" spans="1:9" x14ac:dyDescent="0.3">
      <c r="A775" s="3" t="s">
        <v>13833</v>
      </c>
      <c r="B775" s="3" t="s">
        <v>13883</v>
      </c>
      <c r="C775" s="3" t="s">
        <v>8654</v>
      </c>
      <c r="D775" s="3" t="s">
        <v>8804</v>
      </c>
      <c r="E775" s="3" t="s">
        <v>8805</v>
      </c>
      <c r="H775" s="3" t="str">
        <f>IFERROR(VLOOKUP(MID(F775,1,2),'[1]Guia de codificacion'!$J$2:$K$20,2,FALSE),"Sin CCAA asignada")</f>
        <v>Sin CCAA asignada</v>
      </c>
      <c r="I775" s="3" t="str">
        <f>IFERROR(VLOOKUP(MID(F775,4,2),'[1]Guia de codificacion'!$G$2:$H$53,2,FALSE),"Sin Provincia asignada")</f>
        <v>Sin Provincia asignada</v>
      </c>
    </row>
    <row r="776" spans="1:9" x14ac:dyDescent="0.3">
      <c r="A776" s="3" t="s">
        <v>13833</v>
      </c>
      <c r="B776" s="3" t="s">
        <v>13883</v>
      </c>
      <c r="C776" s="3" t="s">
        <v>8654</v>
      </c>
      <c r="D776" s="3" t="s">
        <v>8806</v>
      </c>
      <c r="E776" s="3" t="s">
        <v>8807</v>
      </c>
      <c r="H776" s="3" t="str">
        <f>IFERROR(VLOOKUP(MID(F776,1,2),'[1]Guia de codificacion'!$J$2:$K$20,2,FALSE),"Sin CCAA asignada")</f>
        <v>Sin CCAA asignada</v>
      </c>
      <c r="I776" s="3" t="str">
        <f>IFERROR(VLOOKUP(MID(F776,4,2),'[1]Guia de codificacion'!$G$2:$H$53,2,FALSE),"Sin Provincia asignada")</f>
        <v>Sin Provincia asignada</v>
      </c>
    </row>
    <row r="777" spans="1:9" x14ac:dyDescent="0.3">
      <c r="A777" s="3" t="s">
        <v>13833</v>
      </c>
      <c r="B777" s="3" t="s">
        <v>13883</v>
      </c>
      <c r="C777" s="3" t="s">
        <v>8654</v>
      </c>
      <c r="D777" s="3" t="s">
        <v>8814</v>
      </c>
      <c r="E777" s="3" t="s">
        <v>8815</v>
      </c>
      <c r="H777" s="3" t="str">
        <f>IFERROR(VLOOKUP(MID(F777,1,2),'[1]Guia de codificacion'!$J$2:$K$20,2,FALSE),"Sin CCAA asignada")</f>
        <v>Sin CCAA asignada</v>
      </c>
      <c r="I777" s="3" t="str">
        <f>IFERROR(VLOOKUP(MID(F777,4,2),'[1]Guia de codificacion'!$G$2:$H$53,2,FALSE),"Sin Provincia asignada")</f>
        <v>Sin Provincia asignada</v>
      </c>
    </row>
    <row r="778" spans="1:9" x14ac:dyDescent="0.3">
      <c r="A778" s="3" t="s">
        <v>13833</v>
      </c>
      <c r="B778" s="3" t="s">
        <v>13883</v>
      </c>
      <c r="C778" s="3" t="s">
        <v>8654</v>
      </c>
      <c r="D778" s="3" t="s">
        <v>8842</v>
      </c>
      <c r="E778" s="3" t="s">
        <v>8843</v>
      </c>
      <c r="H778" s="3" t="str">
        <f>IFERROR(VLOOKUP(MID(F778,1,2),'[1]Guia de codificacion'!$J$2:$K$20,2,FALSE),"Sin CCAA asignada")</f>
        <v>Sin CCAA asignada</v>
      </c>
      <c r="I778" s="3" t="str">
        <f>IFERROR(VLOOKUP(MID(F778,4,2),'[1]Guia de codificacion'!$G$2:$H$53,2,FALSE),"Sin Provincia asignada")</f>
        <v>Sin Provincia asignada</v>
      </c>
    </row>
    <row r="779" spans="1:9" x14ac:dyDescent="0.3">
      <c r="A779" s="3" t="s">
        <v>13833</v>
      </c>
      <c r="B779" s="3" t="s">
        <v>13883</v>
      </c>
      <c r="C779" s="3" t="s">
        <v>8654</v>
      </c>
      <c r="D779" s="3" t="s">
        <v>8876</v>
      </c>
      <c r="E779" s="3" t="s">
        <v>8877</v>
      </c>
      <c r="F779" s="3" t="s">
        <v>2538</v>
      </c>
      <c r="G779" s="3" t="s">
        <v>2539</v>
      </c>
      <c r="H779" s="3" t="str">
        <f>IFERROR(VLOOKUP(MID(F779,1,2),'[1]Guia de codificacion'!$J$2:$K$20,2,FALSE),"Sin CCAA asignada")</f>
        <v>ANDALUCIA</v>
      </c>
      <c r="I779" s="3" t="str">
        <f>IFERROR(VLOOKUP(MID(F779,4,2),'[1]Guia de codificacion'!$G$2:$H$53,2,FALSE),"Sin Provincia asignada")</f>
        <v>MALAGA</v>
      </c>
    </row>
    <row r="780" spans="1:9" x14ac:dyDescent="0.3">
      <c r="A780" s="3" t="s">
        <v>13833</v>
      </c>
      <c r="B780" s="3" t="s">
        <v>13883</v>
      </c>
      <c r="C780" s="3" t="s">
        <v>8654</v>
      </c>
      <c r="D780" s="3" t="s">
        <v>8884</v>
      </c>
      <c r="E780" s="3" t="s">
        <v>8885</v>
      </c>
      <c r="F780" s="3" t="s">
        <v>8343</v>
      </c>
      <c r="G780" s="3" t="s">
        <v>8344</v>
      </c>
      <c r="H780" s="3" t="str">
        <f>IFERROR(VLOOKUP(MID(F780,1,2),'[1]Guia de codificacion'!$J$2:$K$20,2,FALSE),"Sin CCAA asignada")</f>
        <v>ANDALUCIA</v>
      </c>
      <c r="I780" s="3" t="str">
        <f>IFERROR(VLOOKUP(MID(F780,4,2),'[1]Guia de codificacion'!$G$2:$H$53,2,FALSE),"Sin Provincia asignada")</f>
        <v>HUELVA</v>
      </c>
    </row>
    <row r="781" spans="1:9" x14ac:dyDescent="0.3">
      <c r="A781" s="3" t="s">
        <v>13833</v>
      </c>
      <c r="B781" s="3" t="s">
        <v>13883</v>
      </c>
      <c r="C781" s="3" t="s">
        <v>8654</v>
      </c>
      <c r="D781" s="3" t="s">
        <v>8916</v>
      </c>
      <c r="E781" s="3" t="s">
        <v>8917</v>
      </c>
      <c r="H781" s="3" t="str">
        <f>IFERROR(VLOOKUP(MID(F781,1,2),'[1]Guia de codificacion'!$J$2:$K$20,2,FALSE),"Sin CCAA asignada")</f>
        <v>Sin CCAA asignada</v>
      </c>
      <c r="I781" s="3" t="str">
        <f>IFERROR(VLOOKUP(MID(F781,4,2),'[1]Guia de codificacion'!$G$2:$H$53,2,FALSE),"Sin Provincia asignada")</f>
        <v>Sin Provincia asignada</v>
      </c>
    </row>
    <row r="782" spans="1:9" x14ac:dyDescent="0.3">
      <c r="A782" s="3" t="s">
        <v>13833</v>
      </c>
      <c r="B782" s="3" t="s">
        <v>13883</v>
      </c>
      <c r="C782" s="3" t="s">
        <v>8654</v>
      </c>
      <c r="D782" s="3" t="s">
        <v>9108</v>
      </c>
      <c r="E782" s="3" t="s">
        <v>9109</v>
      </c>
      <c r="F782" s="3" t="s">
        <v>5536</v>
      </c>
      <c r="G782" s="3" t="s">
        <v>5537</v>
      </c>
      <c r="H782" s="3" t="str">
        <f>IFERROR(VLOOKUP(MID(F782,1,2),'[1]Guia de codificacion'!$J$2:$K$20,2,FALSE),"Sin CCAA asignada")</f>
        <v>ANDALUCIA</v>
      </c>
      <c r="I782" s="3" t="str">
        <f>IFERROR(VLOOKUP(MID(F782,4,2),'[1]Guia de codificacion'!$G$2:$H$53,2,FALSE),"Sin Provincia asignada")</f>
        <v>SEVILLA</v>
      </c>
    </row>
    <row r="783" spans="1:9" x14ac:dyDescent="0.3">
      <c r="A783" s="3" t="s">
        <v>13833</v>
      </c>
      <c r="B783" s="3" t="s">
        <v>13883</v>
      </c>
      <c r="C783" s="3" t="s">
        <v>8654</v>
      </c>
      <c r="D783" s="3" t="s">
        <v>9122</v>
      </c>
      <c r="E783" s="3" t="s">
        <v>9123</v>
      </c>
      <c r="H783" s="3" t="str">
        <f>IFERROR(VLOOKUP(MID(F783,1,2),'[1]Guia de codificacion'!$J$2:$K$20,2,FALSE),"Sin CCAA asignada")</f>
        <v>Sin CCAA asignada</v>
      </c>
      <c r="I783" s="3" t="str">
        <f>IFERROR(VLOOKUP(MID(F783,4,2),'[1]Guia de codificacion'!$G$2:$H$53,2,FALSE),"Sin Provincia asignada")</f>
        <v>Sin Provincia asignada</v>
      </c>
    </row>
    <row r="784" spans="1:9" x14ac:dyDescent="0.3">
      <c r="A784" s="3" t="s">
        <v>13833</v>
      </c>
      <c r="B784" s="3" t="s">
        <v>13883</v>
      </c>
      <c r="C784" s="3" t="s">
        <v>8654</v>
      </c>
      <c r="D784" s="3" t="s">
        <v>9124</v>
      </c>
      <c r="E784" s="3" t="s">
        <v>9125</v>
      </c>
      <c r="F784" s="3" t="s">
        <v>2750</v>
      </c>
      <c r="G784" s="3" t="s">
        <v>2751</v>
      </c>
      <c r="H784" s="3" t="str">
        <f>IFERROR(VLOOKUP(MID(F784,1,2),'[1]Guia de codificacion'!$J$2:$K$20,2,FALSE),"Sin CCAA asignada")</f>
        <v>ANDALUCIA</v>
      </c>
      <c r="I784" s="3" t="str">
        <f>IFERROR(VLOOKUP(MID(F784,4,2),'[1]Guia de codificacion'!$G$2:$H$53,2,FALSE),"Sin Provincia asignada")</f>
        <v>CORDOBA</v>
      </c>
    </row>
    <row r="785" spans="1:9" x14ac:dyDescent="0.3">
      <c r="A785" s="3" t="s">
        <v>13833</v>
      </c>
      <c r="B785" s="3" t="s">
        <v>13883</v>
      </c>
      <c r="C785" s="3" t="s">
        <v>8654</v>
      </c>
      <c r="D785" s="3" t="s">
        <v>9126</v>
      </c>
      <c r="E785" s="3" t="s">
        <v>9127</v>
      </c>
      <c r="F785" s="3" t="s">
        <v>4152</v>
      </c>
      <c r="G785" s="3" t="s">
        <v>4153</v>
      </c>
      <c r="H785" s="3" t="str">
        <f>IFERROR(VLOOKUP(MID(F785,1,2),'[1]Guia de codificacion'!$J$2:$K$20,2,FALSE),"Sin CCAA asignada")</f>
        <v>ANDALUCIA</v>
      </c>
      <c r="I785" s="3" t="str">
        <f>IFERROR(VLOOKUP(MID(F785,4,2),'[1]Guia de codificacion'!$G$2:$H$53,2,FALSE),"Sin Provincia asignada")</f>
        <v>CORDOBA</v>
      </c>
    </row>
    <row r="786" spans="1:9" x14ac:dyDescent="0.3">
      <c r="A786" s="3" t="s">
        <v>13833</v>
      </c>
      <c r="B786" s="3" t="s">
        <v>13883</v>
      </c>
      <c r="C786" s="3" t="s">
        <v>8654</v>
      </c>
      <c r="D786" s="3" t="s">
        <v>9128</v>
      </c>
      <c r="E786" s="3" t="s">
        <v>9129</v>
      </c>
      <c r="H786" s="3" t="str">
        <f>IFERROR(VLOOKUP(MID(F786,1,2),'[1]Guia de codificacion'!$J$2:$K$20,2,FALSE),"Sin CCAA asignada")</f>
        <v>Sin CCAA asignada</v>
      </c>
      <c r="I786" s="3" t="str">
        <f>IFERROR(VLOOKUP(MID(F786,4,2),'[1]Guia de codificacion'!$G$2:$H$53,2,FALSE),"Sin Provincia asignada")</f>
        <v>Sin Provincia asignada</v>
      </c>
    </row>
    <row r="787" spans="1:9" x14ac:dyDescent="0.3">
      <c r="A787" s="3" t="s">
        <v>13833</v>
      </c>
      <c r="B787" s="3" t="s">
        <v>13883</v>
      </c>
      <c r="C787" s="3" t="s">
        <v>8654</v>
      </c>
      <c r="D787" s="3" t="s">
        <v>9132</v>
      </c>
      <c r="E787" s="3" t="s">
        <v>9133</v>
      </c>
      <c r="H787" s="3" t="str">
        <f>IFERROR(VLOOKUP(MID(F787,1,2),'[1]Guia de codificacion'!$J$2:$K$20,2,FALSE),"Sin CCAA asignada")</f>
        <v>Sin CCAA asignada</v>
      </c>
      <c r="I787" s="3" t="str">
        <f>IFERROR(VLOOKUP(MID(F787,4,2),'[1]Guia de codificacion'!$G$2:$H$53,2,FALSE),"Sin Provincia asignada")</f>
        <v>Sin Provincia asignada</v>
      </c>
    </row>
    <row r="788" spans="1:9" x14ac:dyDescent="0.3">
      <c r="A788" s="3" t="s">
        <v>13833</v>
      </c>
      <c r="B788" s="3" t="s">
        <v>13883</v>
      </c>
      <c r="C788" s="3" t="s">
        <v>8654</v>
      </c>
      <c r="D788" s="3" t="s">
        <v>9134</v>
      </c>
      <c r="E788" s="3" t="s">
        <v>9135</v>
      </c>
      <c r="H788" s="3" t="str">
        <f>IFERROR(VLOOKUP(MID(F788,1,2),'[1]Guia de codificacion'!$J$2:$K$20,2,FALSE),"Sin CCAA asignada")</f>
        <v>Sin CCAA asignada</v>
      </c>
      <c r="I788" s="3" t="str">
        <f>IFERROR(VLOOKUP(MID(F788,4,2),'[1]Guia de codificacion'!$G$2:$H$53,2,FALSE),"Sin Provincia asignada")</f>
        <v>Sin Provincia asignada</v>
      </c>
    </row>
    <row r="789" spans="1:9" x14ac:dyDescent="0.3">
      <c r="A789" s="3" t="s">
        <v>13833</v>
      </c>
      <c r="B789" s="3" t="s">
        <v>13883</v>
      </c>
      <c r="C789" s="3" t="s">
        <v>8654</v>
      </c>
      <c r="D789" s="3" t="s">
        <v>9136</v>
      </c>
      <c r="E789" s="3" t="s">
        <v>9137</v>
      </c>
      <c r="F789" s="3" t="s">
        <v>2528</v>
      </c>
      <c r="G789" s="3" t="s">
        <v>2529</v>
      </c>
      <c r="H789" s="3" t="str">
        <f>IFERROR(VLOOKUP(MID(F789,1,2),'[1]Guia de codificacion'!$J$2:$K$20,2,FALSE),"Sin CCAA asignada")</f>
        <v>ANDALUCIA</v>
      </c>
      <c r="I789" s="3" t="str">
        <f>IFERROR(VLOOKUP(MID(F789,4,2),'[1]Guia de codificacion'!$G$2:$H$53,2,FALSE),"Sin Provincia asignada")</f>
        <v>MALAGA</v>
      </c>
    </row>
    <row r="790" spans="1:9" x14ac:dyDescent="0.3">
      <c r="A790" s="3" t="s">
        <v>13833</v>
      </c>
      <c r="B790" s="3" t="s">
        <v>13883</v>
      </c>
      <c r="C790" s="3" t="s">
        <v>8654</v>
      </c>
      <c r="D790" s="3" t="s">
        <v>9140</v>
      </c>
      <c r="E790" s="3" t="s">
        <v>9141</v>
      </c>
      <c r="F790" s="3" t="s">
        <v>5330</v>
      </c>
      <c r="G790" s="3" t="s">
        <v>5331</v>
      </c>
      <c r="H790" s="3" t="str">
        <f>IFERROR(VLOOKUP(MID(F790,1,2),'[1]Guia de codificacion'!$J$2:$K$20,2,FALSE),"Sin CCAA asignada")</f>
        <v>ANDALUCIA</v>
      </c>
      <c r="I790" s="3" t="str">
        <f>IFERROR(VLOOKUP(MID(F790,4,2),'[1]Guia de codificacion'!$G$2:$H$53,2,FALSE),"Sin Provincia asignada")</f>
        <v>HUELVA</v>
      </c>
    </row>
    <row r="791" spans="1:9" x14ac:dyDescent="0.3">
      <c r="A791" s="3" t="s">
        <v>13833</v>
      </c>
      <c r="B791" s="3" t="s">
        <v>13883</v>
      </c>
      <c r="C791" s="3" t="s">
        <v>8654</v>
      </c>
      <c r="D791" s="3" t="s">
        <v>9157</v>
      </c>
      <c r="E791" s="3" t="s">
        <v>9158</v>
      </c>
      <c r="F791" s="3" t="s">
        <v>4882</v>
      </c>
      <c r="G791" s="3" t="s">
        <v>4883</v>
      </c>
      <c r="H791" s="3" t="str">
        <f>IFERROR(VLOOKUP(MID(F791,1,2),'[1]Guia de codificacion'!$J$2:$K$20,2,FALSE),"Sin CCAA asignada")</f>
        <v>ANDALUCIA</v>
      </c>
      <c r="I791" s="3" t="str">
        <f>IFERROR(VLOOKUP(MID(F791,4,2),'[1]Guia de codificacion'!$G$2:$H$53,2,FALSE),"Sin Provincia asignada")</f>
        <v>MALAGA</v>
      </c>
    </row>
    <row r="792" spans="1:9" x14ac:dyDescent="0.3">
      <c r="A792" s="3" t="s">
        <v>13833</v>
      </c>
      <c r="B792" s="3" t="s">
        <v>13883</v>
      </c>
      <c r="C792" s="3" t="s">
        <v>8654</v>
      </c>
      <c r="D792" s="3" t="s">
        <v>9183</v>
      </c>
      <c r="E792" s="3" t="s">
        <v>9184</v>
      </c>
      <c r="H792" s="3" t="str">
        <f>IFERROR(VLOOKUP(MID(F792,1,2),'[1]Guia de codificacion'!$J$2:$K$20,2,FALSE),"Sin CCAA asignada")</f>
        <v>Sin CCAA asignada</v>
      </c>
      <c r="I792" s="3" t="str">
        <f>IFERROR(VLOOKUP(MID(F792,4,2),'[1]Guia de codificacion'!$G$2:$H$53,2,FALSE),"Sin Provincia asignada")</f>
        <v>Sin Provincia asignada</v>
      </c>
    </row>
    <row r="793" spans="1:9" x14ac:dyDescent="0.3">
      <c r="A793" s="3" t="s">
        <v>13833</v>
      </c>
      <c r="B793" s="3" t="s">
        <v>13883</v>
      </c>
      <c r="C793" s="3" t="s">
        <v>8654</v>
      </c>
      <c r="D793" s="3" t="s">
        <v>9199</v>
      </c>
      <c r="E793" s="3" t="s">
        <v>9200</v>
      </c>
      <c r="F793" s="3" t="s">
        <v>2804</v>
      </c>
      <c r="G793" s="3" t="s">
        <v>2805</v>
      </c>
      <c r="H793" s="3" t="str">
        <f>IFERROR(VLOOKUP(MID(F793,1,2),'[1]Guia de codificacion'!$J$2:$K$20,2,FALSE),"Sin CCAA asignada")</f>
        <v>ANDALUCIA</v>
      </c>
      <c r="I793" s="3" t="str">
        <f>IFERROR(VLOOKUP(MID(F793,4,2),'[1]Guia de codificacion'!$G$2:$H$53,2,FALSE),"Sin Provincia asignada")</f>
        <v>CADIZ</v>
      </c>
    </row>
    <row r="794" spans="1:9" x14ac:dyDescent="0.3">
      <c r="A794" s="3" t="s">
        <v>13833</v>
      </c>
      <c r="B794" s="3" t="s">
        <v>13883</v>
      </c>
      <c r="C794" s="3" t="s">
        <v>8654</v>
      </c>
      <c r="D794" s="3" t="s">
        <v>9209</v>
      </c>
      <c r="E794" s="3" t="s">
        <v>9210</v>
      </c>
      <c r="F794" s="3" t="s">
        <v>293</v>
      </c>
      <c r="G794" s="3" t="s">
        <v>294</v>
      </c>
      <c r="H794" s="3" t="str">
        <f>IFERROR(VLOOKUP(MID(F794,1,2),'[1]Guia de codificacion'!$J$2:$K$20,2,FALSE),"Sin CCAA asignada")</f>
        <v>ANDALUCIA</v>
      </c>
      <c r="I794" s="3" t="str">
        <f>IFERROR(VLOOKUP(MID(F794,4,2),'[1]Guia de codificacion'!$G$2:$H$53,2,FALSE),"Sin Provincia asignada")</f>
        <v>MALAGA</v>
      </c>
    </row>
    <row r="795" spans="1:9" x14ac:dyDescent="0.3">
      <c r="A795" s="3" t="s">
        <v>13833</v>
      </c>
      <c r="B795" s="3" t="s">
        <v>13883</v>
      </c>
      <c r="C795" s="3" t="s">
        <v>8654</v>
      </c>
      <c r="D795" s="3" t="s">
        <v>9215</v>
      </c>
      <c r="E795" s="3" t="s">
        <v>9216</v>
      </c>
      <c r="F795" s="3" t="s">
        <v>2725</v>
      </c>
      <c r="G795" s="3" t="s">
        <v>2726</v>
      </c>
      <c r="H795" s="3" t="str">
        <f>IFERROR(VLOOKUP(MID(F795,1,2),'[1]Guia de codificacion'!$J$2:$K$20,2,FALSE),"Sin CCAA asignada")</f>
        <v>ANDALUCIA</v>
      </c>
      <c r="I795" s="3" t="str">
        <f>IFERROR(VLOOKUP(MID(F795,4,2),'[1]Guia de codificacion'!$G$2:$H$53,2,FALSE),"Sin Provincia asignada")</f>
        <v>CORDOBA</v>
      </c>
    </row>
    <row r="796" spans="1:9" x14ac:dyDescent="0.3">
      <c r="A796" s="3" t="s">
        <v>13833</v>
      </c>
      <c r="B796" s="3" t="s">
        <v>13883</v>
      </c>
      <c r="C796" s="3" t="s">
        <v>8654</v>
      </c>
      <c r="D796" s="3" t="s">
        <v>9217</v>
      </c>
      <c r="E796" s="3" t="s">
        <v>9218</v>
      </c>
      <c r="F796" s="3" t="s">
        <v>2508</v>
      </c>
      <c r="G796" s="3" t="s">
        <v>2509</v>
      </c>
      <c r="H796" s="3" t="str">
        <f>IFERROR(VLOOKUP(MID(F796,1,2),'[1]Guia de codificacion'!$J$2:$K$20,2,FALSE),"Sin CCAA asignada")</f>
        <v>ANDALUCIA</v>
      </c>
      <c r="I796" s="3" t="str">
        <f>IFERROR(VLOOKUP(MID(F796,4,2),'[1]Guia de codificacion'!$G$2:$H$53,2,FALSE),"Sin Provincia asignada")</f>
        <v>MALAGA</v>
      </c>
    </row>
    <row r="797" spans="1:9" x14ac:dyDescent="0.3">
      <c r="A797" s="3" t="s">
        <v>13833</v>
      </c>
      <c r="B797" s="3" t="s">
        <v>13883</v>
      </c>
      <c r="C797" s="3" t="s">
        <v>8654</v>
      </c>
      <c r="D797" s="3" t="s">
        <v>9223</v>
      </c>
      <c r="E797" s="3" t="s">
        <v>9224</v>
      </c>
      <c r="F797" s="3" t="s">
        <v>3114</v>
      </c>
      <c r="G797" s="3" t="s">
        <v>3115</v>
      </c>
      <c r="H797" s="3" t="str">
        <f>IFERROR(VLOOKUP(MID(F797,1,2),'[1]Guia de codificacion'!$J$2:$K$20,2,FALSE),"Sin CCAA asignada")</f>
        <v>ANDALUCIA</v>
      </c>
      <c r="I797" s="3" t="str">
        <f>IFERROR(VLOOKUP(MID(F797,4,2),'[1]Guia de codificacion'!$G$2:$H$53,2,FALSE),"Sin Provincia asignada")</f>
        <v>HUELVA</v>
      </c>
    </row>
    <row r="798" spans="1:9" x14ac:dyDescent="0.3">
      <c r="A798" s="3" t="s">
        <v>13833</v>
      </c>
      <c r="B798" s="3" t="s">
        <v>13883</v>
      </c>
      <c r="C798" s="3" t="s">
        <v>8654</v>
      </c>
      <c r="D798" s="3" t="s">
        <v>9248</v>
      </c>
      <c r="E798" s="3" t="s">
        <v>9249</v>
      </c>
      <c r="H798" s="3" t="str">
        <f>IFERROR(VLOOKUP(MID(F798,1,2),'[1]Guia de codificacion'!$J$2:$K$20,2,FALSE),"Sin CCAA asignada")</f>
        <v>Sin CCAA asignada</v>
      </c>
      <c r="I798" s="3" t="str">
        <f>IFERROR(VLOOKUP(MID(F798,4,2),'[1]Guia de codificacion'!$G$2:$H$53,2,FALSE),"Sin Provincia asignada")</f>
        <v>Sin Provincia asignada</v>
      </c>
    </row>
    <row r="799" spans="1:9" x14ac:dyDescent="0.3">
      <c r="A799" s="3" t="s">
        <v>13833</v>
      </c>
      <c r="B799" s="3" t="s">
        <v>13883</v>
      </c>
      <c r="C799" s="3" t="s">
        <v>8654</v>
      </c>
      <c r="D799" s="3" t="s">
        <v>9250</v>
      </c>
      <c r="E799" s="3" t="s">
        <v>9251</v>
      </c>
      <c r="H799" s="3" t="str">
        <f>IFERROR(VLOOKUP(MID(F799,1,2),'[1]Guia de codificacion'!$J$2:$K$20,2,FALSE),"Sin CCAA asignada")</f>
        <v>Sin CCAA asignada</v>
      </c>
      <c r="I799" s="3" t="str">
        <f>IFERROR(VLOOKUP(MID(F799,4,2),'[1]Guia de codificacion'!$G$2:$H$53,2,FALSE),"Sin Provincia asignada")</f>
        <v>Sin Provincia asignada</v>
      </c>
    </row>
    <row r="800" spans="1:9" x14ac:dyDescent="0.3">
      <c r="A800" s="3" t="s">
        <v>13833</v>
      </c>
      <c r="B800" s="3" t="s">
        <v>13883</v>
      </c>
      <c r="C800" s="3" t="s">
        <v>8654</v>
      </c>
      <c r="D800" s="3" t="s">
        <v>9252</v>
      </c>
      <c r="E800" s="3" t="s">
        <v>9253</v>
      </c>
      <c r="F800" s="3" t="s">
        <v>2435</v>
      </c>
      <c r="G800" s="3" t="s">
        <v>2436</v>
      </c>
      <c r="H800" s="3" t="str">
        <f>IFERROR(VLOOKUP(MID(F800,1,2),'[1]Guia de codificacion'!$J$2:$K$20,2,FALSE),"Sin CCAA asignada")</f>
        <v>ANDALUCIA</v>
      </c>
      <c r="I800" s="3" t="str">
        <f>IFERROR(VLOOKUP(MID(F800,4,2),'[1]Guia de codificacion'!$G$2:$H$53,2,FALSE),"Sin Provincia asignada")</f>
        <v>SEVILLA</v>
      </c>
    </row>
    <row r="801" spans="1:9" x14ac:dyDescent="0.3">
      <c r="A801" s="3" t="s">
        <v>13833</v>
      </c>
      <c r="B801" s="3" t="s">
        <v>13883</v>
      </c>
      <c r="C801" s="3" t="s">
        <v>8654</v>
      </c>
      <c r="D801" s="3" t="s">
        <v>9254</v>
      </c>
      <c r="E801" s="3" t="s">
        <v>9255</v>
      </c>
      <c r="F801" s="3" t="s">
        <v>2435</v>
      </c>
      <c r="G801" s="3" t="s">
        <v>2436</v>
      </c>
      <c r="H801" s="3" t="str">
        <f>IFERROR(VLOOKUP(MID(F801,1,2),'[1]Guia de codificacion'!$J$2:$K$20,2,FALSE),"Sin CCAA asignada")</f>
        <v>ANDALUCIA</v>
      </c>
      <c r="I801" s="3" t="str">
        <f>IFERROR(VLOOKUP(MID(F801,4,2),'[1]Guia de codificacion'!$G$2:$H$53,2,FALSE),"Sin Provincia asignada")</f>
        <v>SEVILLA</v>
      </c>
    </row>
    <row r="802" spans="1:9" x14ac:dyDescent="0.3">
      <c r="A802" s="3" t="s">
        <v>13833</v>
      </c>
      <c r="B802" s="3" t="s">
        <v>13883</v>
      </c>
      <c r="C802" s="3" t="s">
        <v>8654</v>
      </c>
      <c r="D802" s="3" t="s">
        <v>9256</v>
      </c>
      <c r="E802" s="3" t="s">
        <v>9257</v>
      </c>
      <c r="F802" s="3" t="s">
        <v>2681</v>
      </c>
      <c r="G802" s="3" t="s">
        <v>2682</v>
      </c>
      <c r="H802" s="3" t="str">
        <f>IFERROR(VLOOKUP(MID(F802,1,2),'[1]Guia de codificacion'!$J$2:$K$20,2,FALSE),"Sin CCAA asignada")</f>
        <v>ANDALUCIA</v>
      </c>
      <c r="I802" s="3" t="str">
        <f>IFERROR(VLOOKUP(MID(F802,4,2),'[1]Guia de codificacion'!$G$2:$H$53,2,FALSE),"Sin Provincia asignada")</f>
        <v>GRANADA</v>
      </c>
    </row>
    <row r="803" spans="1:9" x14ac:dyDescent="0.3">
      <c r="A803" s="3" t="s">
        <v>13833</v>
      </c>
      <c r="B803" s="3" t="s">
        <v>13883</v>
      </c>
      <c r="C803" s="3" t="s">
        <v>8654</v>
      </c>
      <c r="D803" s="3" t="s">
        <v>9260</v>
      </c>
      <c r="E803" s="3" t="s">
        <v>9261</v>
      </c>
      <c r="F803" s="3" t="s">
        <v>2528</v>
      </c>
      <c r="G803" s="3" t="s">
        <v>2529</v>
      </c>
      <c r="H803" s="3" t="str">
        <f>IFERROR(VLOOKUP(MID(F803,1,2),'[1]Guia de codificacion'!$J$2:$K$20,2,FALSE),"Sin CCAA asignada")</f>
        <v>ANDALUCIA</v>
      </c>
      <c r="I803" s="3" t="str">
        <f>IFERROR(VLOOKUP(MID(F803,4,2),'[1]Guia de codificacion'!$G$2:$H$53,2,FALSE),"Sin Provincia asignada")</f>
        <v>MALAGA</v>
      </c>
    </row>
    <row r="804" spans="1:9" x14ac:dyDescent="0.3">
      <c r="A804" s="3" t="s">
        <v>13833</v>
      </c>
      <c r="B804" s="3" t="s">
        <v>13883</v>
      </c>
      <c r="C804" s="3" t="s">
        <v>8654</v>
      </c>
      <c r="D804" s="3" t="s">
        <v>9394</v>
      </c>
      <c r="E804" s="3" t="s">
        <v>9395</v>
      </c>
      <c r="F804" s="3" t="s">
        <v>2804</v>
      </c>
      <c r="G804" s="3" t="s">
        <v>2805</v>
      </c>
      <c r="H804" s="3" t="str">
        <f>IFERROR(VLOOKUP(MID(F804,1,2),'[1]Guia de codificacion'!$J$2:$K$20,2,FALSE),"Sin CCAA asignada")</f>
        <v>ANDALUCIA</v>
      </c>
      <c r="I804" s="3" t="str">
        <f>IFERROR(VLOOKUP(MID(F804,4,2),'[1]Guia de codificacion'!$G$2:$H$53,2,FALSE),"Sin Provincia asignada")</f>
        <v>CADIZ</v>
      </c>
    </row>
    <row r="805" spans="1:9" x14ac:dyDescent="0.3">
      <c r="A805" s="3" t="s">
        <v>13833</v>
      </c>
      <c r="B805" s="3" t="s">
        <v>13883</v>
      </c>
      <c r="C805" s="3" t="s">
        <v>8654</v>
      </c>
      <c r="D805" s="3" t="s">
        <v>9396</v>
      </c>
      <c r="E805" s="3" t="s">
        <v>9397</v>
      </c>
      <c r="F805" s="3" t="s">
        <v>2804</v>
      </c>
      <c r="G805" s="3" t="s">
        <v>2805</v>
      </c>
      <c r="H805" s="3" t="str">
        <f>IFERROR(VLOOKUP(MID(F805,1,2),'[1]Guia de codificacion'!$J$2:$K$20,2,FALSE),"Sin CCAA asignada")</f>
        <v>ANDALUCIA</v>
      </c>
      <c r="I805" s="3" t="str">
        <f>IFERROR(VLOOKUP(MID(F805,4,2),'[1]Guia de codificacion'!$G$2:$H$53,2,FALSE),"Sin Provincia asignada")</f>
        <v>CADIZ</v>
      </c>
    </row>
    <row r="806" spans="1:9" x14ac:dyDescent="0.3">
      <c r="A806" s="3" t="s">
        <v>13833</v>
      </c>
      <c r="B806" s="3" t="s">
        <v>13883</v>
      </c>
      <c r="C806" s="3" t="s">
        <v>8654</v>
      </c>
      <c r="D806" s="3" t="s">
        <v>9466</v>
      </c>
      <c r="E806" s="3" t="s">
        <v>9467</v>
      </c>
      <c r="F806" s="3" t="s">
        <v>2804</v>
      </c>
      <c r="G806" s="3" t="s">
        <v>2805</v>
      </c>
      <c r="H806" s="3" t="str">
        <f>IFERROR(VLOOKUP(MID(F806,1,2),'[1]Guia de codificacion'!$J$2:$K$20,2,FALSE),"Sin CCAA asignada")</f>
        <v>ANDALUCIA</v>
      </c>
      <c r="I806" s="3" t="str">
        <f>IFERROR(VLOOKUP(MID(F806,4,2),'[1]Guia de codificacion'!$G$2:$H$53,2,FALSE),"Sin Provincia asignada")</f>
        <v>CADIZ</v>
      </c>
    </row>
    <row r="807" spans="1:9" x14ac:dyDescent="0.3">
      <c r="A807" s="3" t="s">
        <v>13833</v>
      </c>
      <c r="B807" s="3" t="s">
        <v>13883</v>
      </c>
      <c r="C807" s="3" t="s">
        <v>8654</v>
      </c>
      <c r="D807" s="3" t="s">
        <v>9472</v>
      </c>
      <c r="E807" s="3" t="s">
        <v>9473</v>
      </c>
      <c r="F807" s="3" t="s">
        <v>2804</v>
      </c>
      <c r="G807" s="3" t="s">
        <v>2805</v>
      </c>
      <c r="H807" s="3" t="str">
        <f>IFERROR(VLOOKUP(MID(F807,1,2),'[1]Guia de codificacion'!$J$2:$K$20,2,FALSE),"Sin CCAA asignada")</f>
        <v>ANDALUCIA</v>
      </c>
      <c r="I807" s="3" t="str">
        <f>IFERROR(VLOOKUP(MID(F807,4,2),'[1]Guia de codificacion'!$G$2:$H$53,2,FALSE),"Sin Provincia asignada")</f>
        <v>CADIZ</v>
      </c>
    </row>
    <row r="808" spans="1:9" x14ac:dyDescent="0.3">
      <c r="A808" s="3" t="s">
        <v>13833</v>
      </c>
      <c r="B808" s="3" t="s">
        <v>13883</v>
      </c>
      <c r="C808" s="3" t="s">
        <v>8654</v>
      </c>
      <c r="D808" s="3" t="s">
        <v>9507</v>
      </c>
      <c r="E808" s="3" t="s">
        <v>9508</v>
      </c>
      <c r="F808" s="3" t="s">
        <v>9509</v>
      </c>
      <c r="G808" s="3" t="s">
        <v>9510</v>
      </c>
      <c r="H808" s="3" t="str">
        <f>IFERROR(VLOOKUP(MID(F808,1,2),'[1]Guia de codificacion'!$J$2:$K$20,2,FALSE),"Sin CCAA asignada")</f>
        <v>ANDALUCIA</v>
      </c>
      <c r="I808" s="3" t="str">
        <f>IFERROR(VLOOKUP(MID(F808,4,2),'[1]Guia de codificacion'!$G$2:$H$53,2,FALSE),"Sin Provincia asignada")</f>
        <v>CORDOBA</v>
      </c>
    </row>
    <row r="809" spans="1:9" x14ac:dyDescent="0.3">
      <c r="A809" s="3" t="s">
        <v>13833</v>
      </c>
      <c r="B809" s="3" t="s">
        <v>13883</v>
      </c>
      <c r="C809" s="3" t="s">
        <v>8654</v>
      </c>
      <c r="D809" s="3" t="s">
        <v>9521</v>
      </c>
      <c r="E809" s="3" t="s">
        <v>9522</v>
      </c>
      <c r="F809" s="3" t="s">
        <v>2725</v>
      </c>
      <c r="G809" s="3" t="s">
        <v>2726</v>
      </c>
      <c r="H809" s="3" t="str">
        <f>IFERROR(VLOOKUP(MID(F809,1,2),'[1]Guia de codificacion'!$J$2:$K$20,2,FALSE),"Sin CCAA asignada")</f>
        <v>ANDALUCIA</v>
      </c>
      <c r="I809" s="3" t="str">
        <f>IFERROR(VLOOKUP(MID(F809,4,2),'[1]Guia de codificacion'!$G$2:$H$53,2,FALSE),"Sin Provincia asignada")</f>
        <v>CORDOBA</v>
      </c>
    </row>
    <row r="810" spans="1:9" x14ac:dyDescent="0.3">
      <c r="A810" s="3" t="s">
        <v>13833</v>
      </c>
      <c r="B810" s="3" t="s">
        <v>13883</v>
      </c>
      <c r="C810" s="3" t="s">
        <v>8654</v>
      </c>
      <c r="D810" s="3" t="s">
        <v>9541</v>
      </c>
      <c r="E810" s="3" t="s">
        <v>9542</v>
      </c>
      <c r="F810" s="3" t="s">
        <v>172</v>
      </c>
      <c r="G810" s="3" t="s">
        <v>173</v>
      </c>
      <c r="H810" s="3" t="str">
        <f>IFERROR(VLOOKUP(MID(F810,1,2),'[1]Guia de codificacion'!$J$2:$K$20,2,FALSE),"Sin CCAA asignada")</f>
        <v>ANDALUCIA</v>
      </c>
      <c r="I810" s="3" t="str">
        <f>IFERROR(VLOOKUP(MID(F810,4,2),'[1]Guia de codificacion'!$G$2:$H$53,2,FALSE),"Sin Provincia asignada")</f>
        <v>JAEN</v>
      </c>
    </row>
    <row r="811" spans="1:9" x14ac:dyDescent="0.3">
      <c r="A811" s="3" t="s">
        <v>13833</v>
      </c>
      <c r="B811" s="3" t="s">
        <v>13883</v>
      </c>
      <c r="C811" s="3" t="s">
        <v>8654</v>
      </c>
      <c r="D811" s="3" t="s">
        <v>9557</v>
      </c>
      <c r="E811" s="3" t="s">
        <v>9558</v>
      </c>
      <c r="F811" s="3" t="s">
        <v>2591</v>
      </c>
      <c r="G811" s="3" t="s">
        <v>2592</v>
      </c>
      <c r="H811" s="3" t="str">
        <f>IFERROR(VLOOKUP(MID(F811,1,2),'[1]Guia de codificacion'!$J$2:$K$20,2,FALSE),"Sin CCAA asignada")</f>
        <v>ANDALUCIA</v>
      </c>
      <c r="I811" s="3" t="str">
        <f>IFERROR(VLOOKUP(MID(F811,4,2),'[1]Guia de codificacion'!$G$2:$H$53,2,FALSE),"Sin Provincia asignada")</f>
        <v>JAEN</v>
      </c>
    </row>
    <row r="812" spans="1:9" x14ac:dyDescent="0.3">
      <c r="A812" s="3" t="s">
        <v>13833</v>
      </c>
      <c r="B812" s="3" t="s">
        <v>13883</v>
      </c>
      <c r="C812" s="3" t="s">
        <v>8654</v>
      </c>
      <c r="D812" s="3" t="s">
        <v>9561</v>
      </c>
      <c r="E812" s="3" t="s">
        <v>9562</v>
      </c>
      <c r="H812" s="3" t="str">
        <f>IFERROR(VLOOKUP(MID(F812,1,2),'[1]Guia de codificacion'!$J$2:$K$20,2,FALSE),"Sin CCAA asignada")</f>
        <v>Sin CCAA asignada</v>
      </c>
      <c r="I812" s="3" t="str">
        <f>IFERROR(VLOOKUP(MID(F812,4,2),'[1]Guia de codificacion'!$G$2:$H$53,2,FALSE),"Sin Provincia asignada")</f>
        <v>Sin Provincia asignada</v>
      </c>
    </row>
    <row r="813" spans="1:9" x14ac:dyDescent="0.3">
      <c r="A813" s="3" t="s">
        <v>13833</v>
      </c>
      <c r="B813" s="3" t="s">
        <v>13883</v>
      </c>
      <c r="C813" s="3" t="s">
        <v>8654</v>
      </c>
      <c r="D813" s="3" t="s">
        <v>9579</v>
      </c>
      <c r="E813" s="3" t="s">
        <v>9580</v>
      </c>
      <c r="F813" s="3" t="s">
        <v>2636</v>
      </c>
      <c r="G813" s="3" t="s">
        <v>2637</v>
      </c>
      <c r="H813" s="3" t="str">
        <f>IFERROR(VLOOKUP(MID(F813,1,2),'[1]Guia de codificacion'!$J$2:$K$20,2,FALSE),"Sin CCAA asignada")</f>
        <v>ANDALUCIA</v>
      </c>
      <c r="I813" s="3" t="str">
        <f>IFERROR(VLOOKUP(MID(F813,4,2),'[1]Guia de codificacion'!$G$2:$H$53,2,FALSE),"Sin Provincia asignada")</f>
        <v>JAEN</v>
      </c>
    </row>
    <row r="814" spans="1:9" x14ac:dyDescent="0.3">
      <c r="A814" s="3" t="s">
        <v>13833</v>
      </c>
      <c r="B814" s="3" t="s">
        <v>13883</v>
      </c>
      <c r="C814" s="3" t="s">
        <v>8654</v>
      </c>
      <c r="D814" s="3" t="s">
        <v>9589</v>
      </c>
      <c r="E814" s="3" t="s">
        <v>9590</v>
      </c>
      <c r="F814" s="3" t="s">
        <v>9591</v>
      </c>
      <c r="G814" s="3" t="s">
        <v>9592</v>
      </c>
      <c r="H814" s="3" t="str">
        <f>IFERROR(VLOOKUP(MID(F814,1,2),'[1]Guia de codificacion'!$J$2:$K$20,2,FALSE),"Sin CCAA asignada")</f>
        <v>ANDALUCIA</v>
      </c>
      <c r="I814" s="3" t="str">
        <f>IFERROR(VLOOKUP(MID(F814,4,2),'[1]Guia de codificacion'!$G$2:$H$53,2,FALSE),"Sin Provincia asignada")</f>
        <v>MALAGA</v>
      </c>
    </row>
    <row r="815" spans="1:9" x14ac:dyDescent="0.3">
      <c r="A815" s="3" t="s">
        <v>13833</v>
      </c>
      <c r="B815" s="3" t="s">
        <v>13883</v>
      </c>
      <c r="C815" s="3" t="s">
        <v>8654</v>
      </c>
      <c r="D815" s="3" t="s">
        <v>9593</v>
      </c>
      <c r="E815" s="3" t="s">
        <v>9594</v>
      </c>
      <c r="F815" s="3" t="s">
        <v>2456</v>
      </c>
      <c r="G815" s="3" t="s">
        <v>2457</v>
      </c>
      <c r="H815" s="3" t="str">
        <f>IFERROR(VLOOKUP(MID(F815,1,2),'[1]Guia de codificacion'!$J$2:$K$20,2,FALSE),"Sin CCAA asignada")</f>
        <v>ANDALUCIA</v>
      </c>
      <c r="I815" s="3" t="str">
        <f>IFERROR(VLOOKUP(MID(F815,4,2),'[1]Guia de codificacion'!$G$2:$H$53,2,FALSE),"Sin Provincia asignada")</f>
        <v>SEVILLA</v>
      </c>
    </row>
    <row r="816" spans="1:9" x14ac:dyDescent="0.3">
      <c r="A816" s="3" t="s">
        <v>13833</v>
      </c>
      <c r="B816" s="3" t="s">
        <v>13883</v>
      </c>
      <c r="C816" s="3" t="s">
        <v>8654</v>
      </c>
      <c r="D816" s="3" t="s">
        <v>9595</v>
      </c>
      <c r="E816" s="3" t="s">
        <v>9596</v>
      </c>
      <c r="F816" s="3" t="s">
        <v>8107</v>
      </c>
      <c r="G816" s="3" t="s">
        <v>8108</v>
      </c>
      <c r="H816" s="3" t="str">
        <f>IFERROR(VLOOKUP(MID(F816,1,2),'[1]Guia de codificacion'!$J$2:$K$20,2,FALSE),"Sin CCAA asignada")</f>
        <v>ANDALUCIA</v>
      </c>
      <c r="I816" s="3" t="str">
        <f>IFERROR(VLOOKUP(MID(F816,4,2),'[1]Guia de codificacion'!$G$2:$H$53,2,FALSE),"Sin Provincia asignada")</f>
        <v>SEVILLA</v>
      </c>
    </row>
    <row r="817" spans="1:9" x14ac:dyDescent="0.3">
      <c r="A817" s="3" t="s">
        <v>13833</v>
      </c>
      <c r="B817" s="3" t="s">
        <v>13883</v>
      </c>
      <c r="C817" s="3" t="s">
        <v>8654</v>
      </c>
      <c r="D817" s="3" t="s">
        <v>9597</v>
      </c>
      <c r="E817" s="3" t="s">
        <v>9598</v>
      </c>
      <c r="F817" s="3" t="s">
        <v>2497</v>
      </c>
      <c r="G817" s="3" t="s">
        <v>2498</v>
      </c>
      <c r="H817" s="3" t="str">
        <f>IFERROR(VLOOKUP(MID(F817,1,2),'[1]Guia de codificacion'!$J$2:$K$20,2,FALSE),"Sin CCAA asignada")</f>
        <v>ANDALUCIA</v>
      </c>
      <c r="I817" s="3" t="str">
        <f>IFERROR(VLOOKUP(MID(F817,4,2),'[1]Guia de codificacion'!$G$2:$H$53,2,FALSE),"Sin Provincia asignada")</f>
        <v>SEVILLA</v>
      </c>
    </row>
    <row r="818" spans="1:9" x14ac:dyDescent="0.3">
      <c r="A818" s="3" t="s">
        <v>13833</v>
      </c>
      <c r="B818" s="3" t="s">
        <v>13883</v>
      </c>
      <c r="C818" s="3" t="s">
        <v>8654</v>
      </c>
      <c r="D818" s="3" t="s">
        <v>9599</v>
      </c>
      <c r="E818" s="3" t="s">
        <v>9600</v>
      </c>
      <c r="H818" s="3" t="str">
        <f>IFERROR(VLOOKUP(MID(F818,1,2),'[1]Guia de codificacion'!$J$2:$K$20,2,FALSE),"Sin CCAA asignada")</f>
        <v>Sin CCAA asignada</v>
      </c>
      <c r="I818" s="3" t="str">
        <f>IFERROR(VLOOKUP(MID(F818,4,2),'[1]Guia de codificacion'!$G$2:$H$53,2,FALSE),"Sin Provincia asignada")</f>
        <v>Sin Provincia asignada</v>
      </c>
    </row>
    <row r="819" spans="1:9" x14ac:dyDescent="0.3">
      <c r="A819" s="3" t="s">
        <v>13833</v>
      </c>
      <c r="B819" s="3" t="s">
        <v>13883</v>
      </c>
      <c r="C819" s="3" t="s">
        <v>8654</v>
      </c>
      <c r="D819" s="3" t="s">
        <v>9607</v>
      </c>
      <c r="E819" s="3" t="s">
        <v>9608</v>
      </c>
      <c r="F819" s="3" t="s">
        <v>2830</v>
      </c>
      <c r="G819" s="3" t="s">
        <v>2831</v>
      </c>
      <c r="H819" s="3" t="str">
        <f>IFERROR(VLOOKUP(MID(F819,1,2),'[1]Guia de codificacion'!$J$2:$K$20,2,FALSE),"Sin CCAA asignada")</f>
        <v>ANDALUCIA</v>
      </c>
      <c r="I819" s="3" t="str">
        <f>IFERROR(VLOOKUP(MID(F819,4,2),'[1]Guia de codificacion'!$G$2:$H$53,2,FALSE),"Sin Provincia asignada")</f>
        <v>CADIZ</v>
      </c>
    </row>
    <row r="820" spans="1:9" x14ac:dyDescent="0.3">
      <c r="A820" s="3" t="s">
        <v>13833</v>
      </c>
      <c r="B820" s="3" t="s">
        <v>13883</v>
      </c>
      <c r="C820" s="3" t="s">
        <v>8654</v>
      </c>
      <c r="D820" s="3" t="s">
        <v>9605</v>
      </c>
      <c r="E820" s="3" t="s">
        <v>9606</v>
      </c>
      <c r="F820" s="3" t="s">
        <v>2479</v>
      </c>
      <c r="G820" s="3" t="s">
        <v>2480</v>
      </c>
      <c r="H820" s="3" t="str">
        <f>IFERROR(VLOOKUP(MID(F820,1,2),'[1]Guia de codificacion'!$J$2:$K$20,2,FALSE),"Sin CCAA asignada")</f>
        <v>ANDALUCIA</v>
      </c>
      <c r="I820" s="3" t="str">
        <f>IFERROR(VLOOKUP(MID(F820,4,2),'[1]Guia de codificacion'!$G$2:$H$53,2,FALSE),"Sin Provincia asignada")</f>
        <v>SEVILLA</v>
      </c>
    </row>
    <row r="821" spans="1:9" x14ac:dyDescent="0.3">
      <c r="A821" s="3" t="s">
        <v>13833</v>
      </c>
      <c r="B821" s="3" t="s">
        <v>13883</v>
      </c>
      <c r="C821" s="3" t="s">
        <v>8654</v>
      </c>
      <c r="D821" s="3" t="s">
        <v>9603</v>
      </c>
      <c r="E821" s="3" t="s">
        <v>9604</v>
      </c>
      <c r="F821" s="3" t="s">
        <v>2479</v>
      </c>
      <c r="G821" s="3" t="s">
        <v>2480</v>
      </c>
      <c r="H821" s="3" t="str">
        <f>IFERROR(VLOOKUP(MID(F821,1,2),'[1]Guia de codificacion'!$J$2:$K$20,2,FALSE),"Sin CCAA asignada")</f>
        <v>ANDALUCIA</v>
      </c>
      <c r="I821" s="3" t="str">
        <f>IFERROR(VLOOKUP(MID(F821,4,2),'[1]Guia de codificacion'!$G$2:$H$53,2,FALSE),"Sin Provincia asignada")</f>
        <v>SEVILLA</v>
      </c>
    </row>
    <row r="822" spans="1:9" x14ac:dyDescent="0.3">
      <c r="A822" s="3" t="s">
        <v>13833</v>
      </c>
      <c r="B822" s="3" t="s">
        <v>13883</v>
      </c>
      <c r="C822" s="3" t="s">
        <v>8654</v>
      </c>
      <c r="D822" s="3" t="s">
        <v>9601</v>
      </c>
      <c r="E822" s="3" t="s">
        <v>9602</v>
      </c>
      <c r="F822" s="3" t="s">
        <v>8135</v>
      </c>
      <c r="G822" s="3" t="s">
        <v>8136</v>
      </c>
      <c r="H822" s="3" t="str">
        <f>IFERROR(VLOOKUP(MID(F822,1,2),'[1]Guia de codificacion'!$J$2:$K$20,2,FALSE),"Sin CCAA asignada")</f>
        <v>ANDALUCIA</v>
      </c>
      <c r="I822" s="3" t="str">
        <f>IFERROR(VLOOKUP(MID(F822,4,2),'[1]Guia de codificacion'!$G$2:$H$53,2,FALSE),"Sin Provincia asignada")</f>
        <v>SEVILLA</v>
      </c>
    </row>
    <row r="823" spans="1:9" x14ac:dyDescent="0.3">
      <c r="A823" s="3" t="s">
        <v>13833</v>
      </c>
      <c r="B823" s="3" t="s">
        <v>13883</v>
      </c>
      <c r="C823" s="3" t="s">
        <v>9609</v>
      </c>
      <c r="D823" s="3" t="s">
        <v>9620</v>
      </c>
      <c r="E823" s="3" t="s">
        <v>9621</v>
      </c>
      <c r="F823" s="3" t="s">
        <v>2485</v>
      </c>
      <c r="G823" s="3" t="s">
        <v>2486</v>
      </c>
      <c r="H823" s="3" t="str">
        <f>IFERROR(VLOOKUP(MID(F823,1,2),'[1]Guia de codificacion'!$J$2:$K$20,2,FALSE),"Sin CCAA asignada")</f>
        <v>ANDALUCIA</v>
      </c>
      <c r="I823" s="3" t="str">
        <f>IFERROR(VLOOKUP(MID(F823,4,2),'[1]Guia de codificacion'!$G$2:$H$53,2,FALSE),"Sin Provincia asignada")</f>
        <v>SEVILLA</v>
      </c>
    </row>
    <row r="824" spans="1:9" x14ac:dyDescent="0.3">
      <c r="A824" s="3" t="s">
        <v>13833</v>
      </c>
      <c r="B824" s="3" t="s">
        <v>13883</v>
      </c>
      <c r="C824" s="3" t="s">
        <v>9609</v>
      </c>
      <c r="D824" s="3" t="s">
        <v>9678</v>
      </c>
      <c r="E824" s="3" t="s">
        <v>9679</v>
      </c>
      <c r="H824" s="3" t="str">
        <f>IFERROR(VLOOKUP(MID(F824,1,2),'[1]Guia de codificacion'!$J$2:$K$20,2,FALSE),"Sin CCAA asignada")</f>
        <v>Sin CCAA asignada</v>
      </c>
      <c r="I824" s="3" t="str">
        <f>IFERROR(VLOOKUP(MID(F824,4,2),'[1]Guia de codificacion'!$G$2:$H$53,2,FALSE),"Sin Provincia asignada")</f>
        <v>Sin Provincia asignada</v>
      </c>
    </row>
    <row r="825" spans="1:9" x14ac:dyDescent="0.3">
      <c r="A825" s="3" t="s">
        <v>13833</v>
      </c>
      <c r="B825" s="3" t="s">
        <v>13883</v>
      </c>
      <c r="C825" s="3" t="s">
        <v>9609</v>
      </c>
      <c r="D825" s="3" t="s">
        <v>9680</v>
      </c>
      <c r="E825" s="3" t="s">
        <v>9681</v>
      </c>
      <c r="H825" s="3" t="str">
        <f>IFERROR(VLOOKUP(MID(F825,1,2),'[1]Guia de codificacion'!$J$2:$K$20,2,FALSE),"Sin CCAA asignada")</f>
        <v>Sin CCAA asignada</v>
      </c>
      <c r="I825" s="3" t="str">
        <f>IFERROR(VLOOKUP(MID(F825,4,2),'[1]Guia de codificacion'!$G$2:$H$53,2,FALSE),"Sin Provincia asignada")</f>
        <v>Sin Provincia asignada</v>
      </c>
    </row>
    <row r="826" spans="1:9" x14ac:dyDescent="0.3">
      <c r="A826" s="3" t="s">
        <v>13833</v>
      </c>
      <c r="B826" s="3" t="s">
        <v>13883</v>
      </c>
      <c r="C826" s="3" t="s">
        <v>9609</v>
      </c>
      <c r="D826" s="3" t="s">
        <v>9684</v>
      </c>
      <c r="E826" s="3" t="s">
        <v>9685</v>
      </c>
      <c r="H826" s="3" t="str">
        <f>IFERROR(VLOOKUP(MID(F826,1,2),'[1]Guia de codificacion'!$J$2:$K$20,2,FALSE),"Sin CCAA asignada")</f>
        <v>Sin CCAA asignada</v>
      </c>
      <c r="I826" s="3" t="str">
        <f>IFERROR(VLOOKUP(MID(F826,4,2),'[1]Guia de codificacion'!$G$2:$H$53,2,FALSE),"Sin Provincia asignada")</f>
        <v>Sin Provincia asignada</v>
      </c>
    </row>
    <row r="827" spans="1:9" x14ac:dyDescent="0.3">
      <c r="A827" s="3" t="s">
        <v>13833</v>
      </c>
      <c r="B827" s="3" t="s">
        <v>13883</v>
      </c>
      <c r="C827" s="3" t="s">
        <v>9609</v>
      </c>
      <c r="D827" s="3" t="s">
        <v>9722</v>
      </c>
      <c r="E827" s="3" t="s">
        <v>9723</v>
      </c>
      <c r="H827" s="3" t="str">
        <f>IFERROR(VLOOKUP(MID(F827,1,2),'[1]Guia de codificacion'!$J$2:$K$20,2,FALSE),"Sin CCAA asignada")</f>
        <v>Sin CCAA asignada</v>
      </c>
      <c r="I827" s="3" t="str">
        <f>IFERROR(VLOOKUP(MID(F827,4,2),'[1]Guia de codificacion'!$G$2:$H$53,2,FALSE),"Sin Provincia asignada")</f>
        <v>Sin Provincia asignada</v>
      </c>
    </row>
    <row r="828" spans="1:9" x14ac:dyDescent="0.3">
      <c r="A828" s="3" t="s">
        <v>13833</v>
      </c>
      <c r="B828" s="3" t="s">
        <v>13883</v>
      </c>
      <c r="C828" s="3" t="s">
        <v>9609</v>
      </c>
      <c r="D828" s="3" t="s">
        <v>9726</v>
      </c>
      <c r="E828" s="3" t="s">
        <v>9727</v>
      </c>
      <c r="H828" s="3" t="str">
        <f>IFERROR(VLOOKUP(MID(F828,1,2),'[1]Guia de codificacion'!$J$2:$K$20,2,FALSE),"Sin CCAA asignada")</f>
        <v>Sin CCAA asignada</v>
      </c>
      <c r="I828" s="3" t="str">
        <f>IFERROR(VLOOKUP(MID(F828,4,2),'[1]Guia de codificacion'!$G$2:$H$53,2,FALSE),"Sin Provincia asignada")</f>
        <v>Sin Provincia asignada</v>
      </c>
    </row>
    <row r="829" spans="1:9" x14ac:dyDescent="0.3">
      <c r="A829" s="3" t="s">
        <v>13833</v>
      </c>
      <c r="B829" s="3" t="s">
        <v>13883</v>
      </c>
      <c r="C829" s="3" t="s">
        <v>9609</v>
      </c>
      <c r="D829" s="3" t="s">
        <v>9732</v>
      </c>
      <c r="E829" s="3" t="s">
        <v>9733</v>
      </c>
      <c r="H829" s="3" t="str">
        <f>IFERROR(VLOOKUP(MID(F829,1,2),'[1]Guia de codificacion'!$J$2:$K$20,2,FALSE),"Sin CCAA asignada")</f>
        <v>Sin CCAA asignada</v>
      </c>
      <c r="I829" s="3" t="str">
        <f>IFERROR(VLOOKUP(MID(F829,4,2),'[1]Guia de codificacion'!$G$2:$H$53,2,FALSE),"Sin Provincia asignada")</f>
        <v>Sin Provincia asignada</v>
      </c>
    </row>
    <row r="830" spans="1:9" x14ac:dyDescent="0.3">
      <c r="A830" s="3" t="s">
        <v>13833</v>
      </c>
      <c r="B830" s="3" t="s">
        <v>13883</v>
      </c>
      <c r="C830" s="3" t="s">
        <v>9609</v>
      </c>
      <c r="D830" s="3" t="s">
        <v>9734</v>
      </c>
      <c r="E830" s="3" t="s">
        <v>9735</v>
      </c>
      <c r="H830" s="3" t="str">
        <f>IFERROR(VLOOKUP(MID(F830,1,2),'[1]Guia de codificacion'!$J$2:$K$20,2,FALSE),"Sin CCAA asignada")</f>
        <v>Sin CCAA asignada</v>
      </c>
      <c r="I830" s="3" t="str">
        <f>IFERROR(VLOOKUP(MID(F830,4,2),'[1]Guia de codificacion'!$G$2:$H$53,2,FALSE),"Sin Provincia asignada")</f>
        <v>Sin Provincia asignada</v>
      </c>
    </row>
    <row r="831" spans="1:9" x14ac:dyDescent="0.3">
      <c r="A831" s="3" t="s">
        <v>13833</v>
      </c>
      <c r="B831" s="3" t="s">
        <v>13883</v>
      </c>
      <c r="C831" s="3" t="s">
        <v>9609</v>
      </c>
      <c r="D831" s="3" t="s">
        <v>9736</v>
      </c>
      <c r="E831" s="3" t="s">
        <v>9737</v>
      </c>
      <c r="H831" s="3" t="str">
        <f>IFERROR(VLOOKUP(MID(F831,1,2),'[1]Guia de codificacion'!$J$2:$K$20,2,FALSE),"Sin CCAA asignada")</f>
        <v>Sin CCAA asignada</v>
      </c>
      <c r="I831" s="3" t="str">
        <f>IFERROR(VLOOKUP(MID(F831,4,2),'[1]Guia de codificacion'!$G$2:$H$53,2,FALSE),"Sin Provincia asignada")</f>
        <v>Sin Provincia asignada</v>
      </c>
    </row>
    <row r="832" spans="1:9" x14ac:dyDescent="0.3">
      <c r="A832" s="3" t="s">
        <v>13833</v>
      </c>
      <c r="B832" s="3" t="s">
        <v>13883</v>
      </c>
      <c r="C832" s="3" t="s">
        <v>9609</v>
      </c>
      <c r="D832" s="3" t="s">
        <v>9738</v>
      </c>
      <c r="E832" s="3" t="s">
        <v>9739</v>
      </c>
      <c r="H832" s="3" t="str">
        <f>IFERROR(VLOOKUP(MID(F832,1,2),'[1]Guia de codificacion'!$J$2:$K$20,2,FALSE),"Sin CCAA asignada")</f>
        <v>Sin CCAA asignada</v>
      </c>
      <c r="I832" s="3" t="str">
        <f>IFERROR(VLOOKUP(MID(F832,4,2),'[1]Guia de codificacion'!$G$2:$H$53,2,FALSE),"Sin Provincia asignada")</f>
        <v>Sin Provincia asignada</v>
      </c>
    </row>
    <row r="833" spans="1:9" x14ac:dyDescent="0.3">
      <c r="A833" s="3" t="s">
        <v>13833</v>
      </c>
      <c r="B833" s="3" t="s">
        <v>13883</v>
      </c>
      <c r="C833" s="3" t="s">
        <v>9609</v>
      </c>
      <c r="D833" s="3" t="s">
        <v>9740</v>
      </c>
      <c r="E833" s="3" t="s">
        <v>9741</v>
      </c>
      <c r="H833" s="3" t="str">
        <f>IFERROR(VLOOKUP(MID(F833,1,2),'[1]Guia de codificacion'!$J$2:$K$20,2,FALSE),"Sin CCAA asignada")</f>
        <v>Sin CCAA asignada</v>
      </c>
      <c r="I833" s="3" t="str">
        <f>IFERROR(VLOOKUP(MID(F833,4,2),'[1]Guia de codificacion'!$G$2:$H$53,2,FALSE),"Sin Provincia asignada")</f>
        <v>Sin Provincia asignada</v>
      </c>
    </row>
    <row r="834" spans="1:9" x14ac:dyDescent="0.3">
      <c r="A834" s="3" t="s">
        <v>13833</v>
      </c>
      <c r="B834" s="3" t="s">
        <v>13883</v>
      </c>
      <c r="C834" s="3" t="s">
        <v>9609</v>
      </c>
      <c r="D834" s="3" t="s">
        <v>9742</v>
      </c>
      <c r="E834" s="3" t="s">
        <v>9743</v>
      </c>
      <c r="H834" s="3" t="str">
        <f>IFERROR(VLOOKUP(MID(F834,1,2),'[1]Guia de codificacion'!$J$2:$K$20,2,FALSE),"Sin CCAA asignada")</f>
        <v>Sin CCAA asignada</v>
      </c>
      <c r="I834" s="3" t="str">
        <f>IFERROR(VLOOKUP(MID(F834,4,2),'[1]Guia de codificacion'!$G$2:$H$53,2,FALSE),"Sin Provincia asignada")</f>
        <v>Sin Provincia asignada</v>
      </c>
    </row>
    <row r="835" spans="1:9" x14ac:dyDescent="0.3">
      <c r="A835" s="3" t="s">
        <v>13833</v>
      </c>
      <c r="B835" s="3" t="s">
        <v>13883</v>
      </c>
      <c r="C835" s="3" t="s">
        <v>9609</v>
      </c>
      <c r="D835" s="3" t="s">
        <v>9894</v>
      </c>
      <c r="E835" s="3" t="s">
        <v>9895</v>
      </c>
      <c r="H835" s="3" t="str">
        <f>IFERROR(VLOOKUP(MID(F835,1,2),'[1]Guia de codificacion'!$J$2:$K$20,2,FALSE),"Sin CCAA asignada")</f>
        <v>Sin CCAA asignada</v>
      </c>
      <c r="I835" s="3" t="str">
        <f>IFERROR(VLOOKUP(MID(F835,4,2),'[1]Guia de codificacion'!$G$2:$H$53,2,FALSE),"Sin Provincia asignada")</f>
        <v>Sin Provincia asignada</v>
      </c>
    </row>
    <row r="836" spans="1:9" x14ac:dyDescent="0.3">
      <c r="A836" s="3" t="s">
        <v>13833</v>
      </c>
      <c r="B836" s="3" t="s">
        <v>13883</v>
      </c>
      <c r="C836" s="3" t="s">
        <v>9609</v>
      </c>
      <c r="D836" s="3" t="s">
        <v>9896</v>
      </c>
      <c r="E836" s="3" t="s">
        <v>9897</v>
      </c>
      <c r="H836" s="3" t="str">
        <f>IFERROR(VLOOKUP(MID(F836,1,2),'[1]Guia de codificacion'!$J$2:$K$20,2,FALSE),"Sin CCAA asignada")</f>
        <v>Sin CCAA asignada</v>
      </c>
      <c r="I836" s="3" t="str">
        <f>IFERROR(VLOOKUP(MID(F836,4,2),'[1]Guia de codificacion'!$G$2:$H$53,2,FALSE),"Sin Provincia asignada")</f>
        <v>Sin Provincia asignada</v>
      </c>
    </row>
    <row r="837" spans="1:9" x14ac:dyDescent="0.3">
      <c r="A837" s="3" t="s">
        <v>13833</v>
      </c>
      <c r="B837" s="3" t="s">
        <v>13883</v>
      </c>
      <c r="C837" s="3" t="s">
        <v>9609</v>
      </c>
      <c r="D837" s="3" t="s">
        <v>9924</v>
      </c>
      <c r="E837" s="3" t="s">
        <v>9925</v>
      </c>
      <c r="F837" s="3" t="s">
        <v>2712</v>
      </c>
      <c r="G837" s="3" t="s">
        <v>2713</v>
      </c>
      <c r="H837" s="3" t="str">
        <f>IFERROR(VLOOKUP(MID(F837,1,2),'[1]Guia de codificacion'!$J$2:$K$20,2,FALSE),"Sin CCAA asignada")</f>
        <v>ANDALUCIA</v>
      </c>
      <c r="I837" s="3" t="str">
        <f>IFERROR(VLOOKUP(MID(F837,4,2),'[1]Guia de codificacion'!$G$2:$H$53,2,FALSE),"Sin Provincia asignada")</f>
        <v>CORDOBA</v>
      </c>
    </row>
    <row r="838" spans="1:9" x14ac:dyDescent="0.3">
      <c r="A838" s="3" t="s">
        <v>13833</v>
      </c>
      <c r="B838" s="3" t="s">
        <v>13883</v>
      </c>
      <c r="C838" s="3" t="s">
        <v>9609</v>
      </c>
      <c r="D838" s="3" t="s">
        <v>9932</v>
      </c>
      <c r="E838" s="3" t="s">
        <v>9933</v>
      </c>
      <c r="H838" s="3" t="str">
        <f>IFERROR(VLOOKUP(MID(F838,1,2),'[1]Guia de codificacion'!$J$2:$K$20,2,FALSE),"Sin CCAA asignada")</f>
        <v>Sin CCAA asignada</v>
      </c>
      <c r="I838" s="3" t="str">
        <f>IFERROR(VLOOKUP(MID(F838,4,2),'[1]Guia de codificacion'!$G$2:$H$53,2,FALSE),"Sin Provincia asignada")</f>
        <v>Sin Provincia asignada</v>
      </c>
    </row>
    <row r="839" spans="1:9" x14ac:dyDescent="0.3">
      <c r="A839" s="3" t="s">
        <v>13833</v>
      </c>
      <c r="B839" s="3" t="s">
        <v>13883</v>
      </c>
      <c r="C839" s="3" t="s">
        <v>9609</v>
      </c>
      <c r="D839" s="3" t="s">
        <v>9936</v>
      </c>
      <c r="E839" s="3" t="s">
        <v>9937</v>
      </c>
      <c r="H839" s="3" t="str">
        <f>IFERROR(VLOOKUP(MID(F839,1,2),'[1]Guia de codificacion'!$J$2:$K$20,2,FALSE),"Sin CCAA asignada")</f>
        <v>Sin CCAA asignada</v>
      </c>
      <c r="I839" s="3" t="str">
        <f>IFERROR(VLOOKUP(MID(F839,4,2),'[1]Guia de codificacion'!$G$2:$H$53,2,FALSE),"Sin Provincia asignada")</f>
        <v>Sin Provincia asignada</v>
      </c>
    </row>
    <row r="840" spans="1:9" x14ac:dyDescent="0.3">
      <c r="A840" s="3" t="s">
        <v>13833</v>
      </c>
      <c r="B840" s="3" t="s">
        <v>13883</v>
      </c>
      <c r="C840" s="3" t="s">
        <v>9609</v>
      </c>
      <c r="D840" s="3" t="s">
        <v>9940</v>
      </c>
      <c r="E840" s="3" t="s">
        <v>9941</v>
      </c>
      <c r="F840" s="3" t="s">
        <v>9942</v>
      </c>
      <c r="G840" s="3" t="s">
        <v>9943</v>
      </c>
      <c r="H840" s="3" t="str">
        <f>IFERROR(VLOOKUP(MID(F840,1,2),'[1]Guia de codificacion'!$J$2:$K$20,2,FALSE),"Sin CCAA asignada")</f>
        <v>ANDALUCIA</v>
      </c>
      <c r="I840" s="3" t="str">
        <f>IFERROR(VLOOKUP(MID(F840,4,2),'[1]Guia de codificacion'!$G$2:$H$53,2,FALSE),"Sin Provincia asignada")</f>
        <v>CORDOBA</v>
      </c>
    </row>
    <row r="841" spans="1:9" x14ac:dyDescent="0.3">
      <c r="A841" s="3" t="s">
        <v>13833</v>
      </c>
      <c r="B841" s="3" t="s">
        <v>13883</v>
      </c>
      <c r="C841" s="3" t="s">
        <v>9609</v>
      </c>
      <c r="D841" s="3" t="s">
        <v>9944</v>
      </c>
      <c r="E841" s="3" t="s">
        <v>9945</v>
      </c>
      <c r="H841" s="3" t="str">
        <f>IFERROR(VLOOKUP(MID(F841,1,2),'[1]Guia de codificacion'!$J$2:$K$20,2,FALSE),"Sin CCAA asignada")</f>
        <v>Sin CCAA asignada</v>
      </c>
      <c r="I841" s="3" t="str">
        <f>IFERROR(VLOOKUP(MID(F841,4,2),'[1]Guia de codificacion'!$G$2:$H$53,2,FALSE),"Sin Provincia asignada")</f>
        <v>Sin Provincia asignada</v>
      </c>
    </row>
    <row r="842" spans="1:9" x14ac:dyDescent="0.3">
      <c r="A842" s="3" t="s">
        <v>13833</v>
      </c>
      <c r="B842" s="3" t="s">
        <v>13883</v>
      </c>
      <c r="C842" s="3" t="s">
        <v>9609</v>
      </c>
      <c r="D842" s="3" t="s">
        <v>9952</v>
      </c>
      <c r="E842" s="3" t="s">
        <v>9953</v>
      </c>
      <c r="F842" s="3" t="s">
        <v>2681</v>
      </c>
      <c r="G842" s="3" t="s">
        <v>2682</v>
      </c>
      <c r="H842" s="3" t="str">
        <f>IFERROR(VLOOKUP(MID(F842,1,2),'[1]Guia de codificacion'!$J$2:$K$20,2,FALSE),"Sin CCAA asignada")</f>
        <v>ANDALUCIA</v>
      </c>
      <c r="I842" s="3" t="str">
        <f>IFERROR(VLOOKUP(MID(F842,4,2),'[1]Guia de codificacion'!$G$2:$H$53,2,FALSE),"Sin Provincia asignada")</f>
        <v>GRANADA</v>
      </c>
    </row>
    <row r="843" spans="1:9" x14ac:dyDescent="0.3">
      <c r="A843" s="3" t="s">
        <v>13833</v>
      </c>
      <c r="B843" s="3" t="s">
        <v>13883</v>
      </c>
      <c r="C843" s="3" t="s">
        <v>9609</v>
      </c>
      <c r="D843" s="3" t="s">
        <v>9960</v>
      </c>
      <c r="E843" s="3" t="s">
        <v>9961</v>
      </c>
      <c r="H843" s="3" t="str">
        <f>IFERROR(VLOOKUP(MID(F843,1,2),'[1]Guia de codificacion'!$J$2:$K$20,2,FALSE),"Sin CCAA asignada")</f>
        <v>Sin CCAA asignada</v>
      </c>
      <c r="I843" s="3" t="str">
        <f>IFERROR(VLOOKUP(MID(F843,4,2),'[1]Guia de codificacion'!$G$2:$H$53,2,FALSE),"Sin Provincia asignada")</f>
        <v>Sin Provincia asignada</v>
      </c>
    </row>
    <row r="844" spans="1:9" x14ac:dyDescent="0.3">
      <c r="A844" s="3" t="s">
        <v>13833</v>
      </c>
      <c r="B844" s="3" t="s">
        <v>13883</v>
      </c>
      <c r="C844" s="3" t="s">
        <v>9609</v>
      </c>
      <c r="D844" s="3" t="s">
        <v>9966</v>
      </c>
      <c r="E844" s="3" t="s">
        <v>9967</v>
      </c>
      <c r="F844" s="3" t="s">
        <v>9968</v>
      </c>
      <c r="G844" s="3" t="s">
        <v>9969</v>
      </c>
      <c r="H844" s="3" t="str">
        <f>IFERROR(VLOOKUP(MID(F844,1,2),'[1]Guia de codificacion'!$J$2:$K$20,2,FALSE),"Sin CCAA asignada")</f>
        <v>ANDALUCIA</v>
      </c>
      <c r="I844" s="3" t="str">
        <f>IFERROR(VLOOKUP(MID(F844,4,2),'[1]Guia de codificacion'!$G$2:$H$53,2,FALSE),"Sin Provincia asignada")</f>
        <v>ALMERIA</v>
      </c>
    </row>
    <row r="845" spans="1:9" x14ac:dyDescent="0.3">
      <c r="A845" s="3" t="s">
        <v>13833</v>
      </c>
      <c r="B845" s="3" t="s">
        <v>13883</v>
      </c>
      <c r="C845" s="3" t="s">
        <v>9609</v>
      </c>
      <c r="D845" s="3" t="s">
        <v>9970</v>
      </c>
      <c r="E845" s="3" t="s">
        <v>9971</v>
      </c>
      <c r="H845" s="3" t="str">
        <f>IFERROR(VLOOKUP(MID(F845,1,2),'[1]Guia de codificacion'!$J$2:$K$20,2,FALSE),"Sin CCAA asignada")</f>
        <v>Sin CCAA asignada</v>
      </c>
      <c r="I845" s="3" t="str">
        <f>IFERROR(VLOOKUP(MID(F845,4,2),'[1]Guia de codificacion'!$G$2:$H$53,2,FALSE),"Sin Provincia asignada")</f>
        <v>Sin Provincia asignada</v>
      </c>
    </row>
    <row r="846" spans="1:9" x14ac:dyDescent="0.3">
      <c r="A846" s="3" t="s">
        <v>13833</v>
      </c>
      <c r="B846" s="3" t="s">
        <v>13883</v>
      </c>
      <c r="C846" s="3" t="s">
        <v>9609</v>
      </c>
      <c r="D846" s="3" t="s">
        <v>9972</v>
      </c>
      <c r="E846" s="3" t="s">
        <v>9973</v>
      </c>
      <c r="H846" s="3" t="str">
        <f>IFERROR(VLOOKUP(MID(F846,1,2),'[1]Guia de codificacion'!$J$2:$K$20,2,FALSE),"Sin CCAA asignada")</f>
        <v>Sin CCAA asignada</v>
      </c>
      <c r="I846" s="3" t="str">
        <f>IFERROR(VLOOKUP(MID(F846,4,2),'[1]Guia de codificacion'!$G$2:$H$53,2,FALSE),"Sin Provincia asignada")</f>
        <v>Sin Provincia asignada</v>
      </c>
    </row>
    <row r="847" spans="1:9" x14ac:dyDescent="0.3">
      <c r="A847" s="3" t="s">
        <v>13833</v>
      </c>
      <c r="B847" s="3" t="s">
        <v>13883</v>
      </c>
      <c r="C847" s="3" t="s">
        <v>9609</v>
      </c>
      <c r="D847" s="3" t="s">
        <v>9974</v>
      </c>
      <c r="E847" s="3" t="s">
        <v>9975</v>
      </c>
      <c r="H847" s="3" t="str">
        <f>IFERROR(VLOOKUP(MID(F847,1,2),'[1]Guia de codificacion'!$J$2:$K$20,2,FALSE),"Sin CCAA asignada")</f>
        <v>Sin CCAA asignada</v>
      </c>
      <c r="I847" s="3" t="str">
        <f>IFERROR(VLOOKUP(MID(F847,4,2),'[1]Guia de codificacion'!$G$2:$H$53,2,FALSE),"Sin Provincia asignada")</f>
        <v>Sin Provincia asignada</v>
      </c>
    </row>
    <row r="848" spans="1:9" x14ac:dyDescent="0.3">
      <c r="A848" s="3" t="s">
        <v>13833</v>
      </c>
      <c r="B848" s="3" t="s">
        <v>13883</v>
      </c>
      <c r="C848" s="3" t="s">
        <v>9609</v>
      </c>
      <c r="D848" s="3" t="s">
        <v>9976</v>
      </c>
      <c r="E848" s="3" t="s">
        <v>9977</v>
      </c>
      <c r="H848" s="3" t="str">
        <f>IFERROR(VLOOKUP(MID(F848,1,2),'[1]Guia de codificacion'!$J$2:$K$20,2,FALSE),"Sin CCAA asignada")</f>
        <v>Sin CCAA asignada</v>
      </c>
      <c r="I848" s="3" t="str">
        <f>IFERROR(VLOOKUP(MID(F848,4,2),'[1]Guia de codificacion'!$G$2:$H$53,2,FALSE),"Sin Provincia asignada")</f>
        <v>Sin Provincia asignada</v>
      </c>
    </row>
    <row r="849" spans="1:9" x14ac:dyDescent="0.3">
      <c r="A849" s="3" t="s">
        <v>13833</v>
      </c>
      <c r="B849" s="3" t="s">
        <v>13883</v>
      </c>
      <c r="C849" s="3" t="s">
        <v>9609</v>
      </c>
      <c r="D849" s="3" t="s">
        <v>9978</v>
      </c>
      <c r="E849" s="3" t="s">
        <v>9979</v>
      </c>
      <c r="H849" s="3" t="str">
        <f>IFERROR(VLOOKUP(MID(F849,1,2),'[1]Guia de codificacion'!$J$2:$K$20,2,FALSE),"Sin CCAA asignada")</f>
        <v>Sin CCAA asignada</v>
      </c>
      <c r="I849" s="3" t="str">
        <f>IFERROR(VLOOKUP(MID(F849,4,2),'[1]Guia de codificacion'!$G$2:$H$53,2,FALSE),"Sin Provincia asignada")</f>
        <v>Sin Provincia asignada</v>
      </c>
    </row>
    <row r="850" spans="1:9" x14ac:dyDescent="0.3">
      <c r="A850" s="3" t="s">
        <v>13833</v>
      </c>
      <c r="B850" s="3" t="s">
        <v>13883</v>
      </c>
      <c r="C850" s="3" t="s">
        <v>9609</v>
      </c>
      <c r="D850" s="3" t="s">
        <v>9996</v>
      </c>
      <c r="E850" s="3" t="s">
        <v>9997</v>
      </c>
      <c r="F850" s="3" t="s">
        <v>362</v>
      </c>
      <c r="G850" s="3" t="s">
        <v>363</v>
      </c>
      <c r="H850" s="3" t="str">
        <f>IFERROR(VLOOKUP(MID(F850,1,2),'[1]Guia de codificacion'!$J$2:$K$20,2,FALSE),"Sin CCAA asignada")</f>
        <v>ANDALUCIA</v>
      </c>
      <c r="I850" s="3" t="str">
        <f>IFERROR(VLOOKUP(MID(F850,4,2),'[1]Guia de codificacion'!$G$2:$H$53,2,FALSE),"Sin Provincia asignada")</f>
        <v>CORDOBA</v>
      </c>
    </row>
    <row r="851" spans="1:9" x14ac:dyDescent="0.3">
      <c r="A851" s="3" t="s">
        <v>13833</v>
      </c>
      <c r="B851" s="3" t="s">
        <v>13883</v>
      </c>
      <c r="C851" s="3" t="s">
        <v>9609</v>
      </c>
      <c r="D851" s="3" t="s">
        <v>9998</v>
      </c>
      <c r="E851" s="3" t="s">
        <v>9999</v>
      </c>
      <c r="H851" s="3" t="str">
        <f>IFERROR(VLOOKUP(MID(F851,1,2),'[1]Guia de codificacion'!$J$2:$K$20,2,FALSE),"Sin CCAA asignada")</f>
        <v>Sin CCAA asignada</v>
      </c>
      <c r="I851" s="3" t="str">
        <f>IFERROR(VLOOKUP(MID(F851,4,2),'[1]Guia de codificacion'!$G$2:$H$53,2,FALSE),"Sin Provincia asignada")</f>
        <v>Sin Provincia asignada</v>
      </c>
    </row>
    <row r="852" spans="1:9" x14ac:dyDescent="0.3">
      <c r="A852" s="3" t="s">
        <v>13833</v>
      </c>
      <c r="B852" s="3" t="s">
        <v>13883</v>
      </c>
      <c r="C852" s="3" t="s">
        <v>9609</v>
      </c>
      <c r="D852" s="3" t="s">
        <v>10000</v>
      </c>
      <c r="E852" s="3" t="s">
        <v>10001</v>
      </c>
      <c r="H852" s="3" t="str">
        <f>IFERROR(VLOOKUP(MID(F852,1,2),'[1]Guia de codificacion'!$J$2:$K$20,2,FALSE),"Sin CCAA asignada")</f>
        <v>Sin CCAA asignada</v>
      </c>
      <c r="I852" s="3" t="str">
        <f>IFERROR(VLOOKUP(MID(F852,4,2),'[1]Guia de codificacion'!$G$2:$H$53,2,FALSE),"Sin Provincia asignada")</f>
        <v>Sin Provincia asignada</v>
      </c>
    </row>
    <row r="853" spans="1:9" x14ac:dyDescent="0.3">
      <c r="A853" s="3" t="s">
        <v>13833</v>
      </c>
      <c r="B853" s="3" t="s">
        <v>13883</v>
      </c>
      <c r="C853" s="3" t="s">
        <v>9609</v>
      </c>
      <c r="D853" s="3" t="s">
        <v>10002</v>
      </c>
      <c r="E853" s="3" t="s">
        <v>10003</v>
      </c>
      <c r="H853" s="3" t="str">
        <f>IFERROR(VLOOKUP(MID(F853,1,2),'[1]Guia de codificacion'!$J$2:$K$20,2,FALSE),"Sin CCAA asignada")</f>
        <v>Sin CCAA asignada</v>
      </c>
      <c r="I853" s="3" t="str">
        <f>IFERROR(VLOOKUP(MID(F853,4,2),'[1]Guia de codificacion'!$G$2:$H$53,2,FALSE),"Sin Provincia asignada")</f>
        <v>Sin Provincia asignada</v>
      </c>
    </row>
    <row r="854" spans="1:9" x14ac:dyDescent="0.3">
      <c r="A854" s="3" t="s">
        <v>13833</v>
      </c>
      <c r="B854" s="3" t="s">
        <v>13883</v>
      </c>
      <c r="C854" s="3" t="s">
        <v>9609</v>
      </c>
      <c r="D854" s="3" t="s">
        <v>10212</v>
      </c>
      <c r="E854" s="3" t="s">
        <v>10213</v>
      </c>
      <c r="H854" s="3" t="str">
        <f>IFERROR(VLOOKUP(MID(F854,1,2),'[1]Guia de codificacion'!$J$2:$K$20,2,FALSE),"Sin CCAA asignada")</f>
        <v>Sin CCAA asignada</v>
      </c>
      <c r="I854" s="3" t="str">
        <f>IFERROR(VLOOKUP(MID(F854,4,2),'[1]Guia de codificacion'!$G$2:$H$53,2,FALSE),"Sin Provincia asignada")</f>
        <v>Sin Provincia asignada</v>
      </c>
    </row>
    <row r="855" spans="1:9" x14ac:dyDescent="0.3">
      <c r="A855" s="3" t="s">
        <v>13833</v>
      </c>
      <c r="B855" s="3" t="s">
        <v>13883</v>
      </c>
      <c r="C855" s="3" t="s">
        <v>9609</v>
      </c>
      <c r="D855" s="3" t="s">
        <v>10286</v>
      </c>
      <c r="E855" s="3" t="s">
        <v>10287</v>
      </c>
      <c r="H855" s="3" t="str">
        <f>IFERROR(VLOOKUP(MID(F855,1,2),'[1]Guia de codificacion'!$J$2:$K$20,2,FALSE),"Sin CCAA asignada")</f>
        <v>Sin CCAA asignada</v>
      </c>
      <c r="I855" s="3" t="str">
        <f>IFERROR(VLOOKUP(MID(F855,4,2),'[1]Guia de codificacion'!$G$2:$H$53,2,FALSE),"Sin Provincia asignada")</f>
        <v>Sin Provincia asignada</v>
      </c>
    </row>
    <row r="856" spans="1:9" x14ac:dyDescent="0.3">
      <c r="A856" s="3" t="s">
        <v>13833</v>
      </c>
      <c r="B856" s="3" t="s">
        <v>13883</v>
      </c>
      <c r="C856" s="3" t="s">
        <v>9609</v>
      </c>
      <c r="D856" s="3" t="s">
        <v>10532</v>
      </c>
      <c r="E856" s="3" t="s">
        <v>10533</v>
      </c>
      <c r="H856" s="3" t="str">
        <f>IFERROR(VLOOKUP(MID(F856,1,2),'[1]Guia de codificacion'!$J$2:$K$20,2,FALSE),"Sin CCAA asignada")</f>
        <v>Sin CCAA asignada</v>
      </c>
      <c r="I856" s="3" t="str">
        <f>IFERROR(VLOOKUP(MID(F856,4,2),'[1]Guia de codificacion'!$G$2:$H$53,2,FALSE),"Sin Provincia asignada")</f>
        <v>Sin Provincia asignada</v>
      </c>
    </row>
    <row r="857" spans="1:9" x14ac:dyDescent="0.3">
      <c r="A857" s="3" t="s">
        <v>13833</v>
      </c>
      <c r="B857" s="3" t="s">
        <v>13883</v>
      </c>
      <c r="C857" s="3" t="s">
        <v>9609</v>
      </c>
      <c r="D857" s="3" t="s">
        <v>10622</v>
      </c>
      <c r="E857" s="3" t="s">
        <v>10623</v>
      </c>
      <c r="H857" s="3" t="str">
        <f>IFERROR(VLOOKUP(MID(F857,1,2),'[1]Guia de codificacion'!$J$2:$K$20,2,FALSE),"Sin CCAA asignada")</f>
        <v>Sin CCAA asignada</v>
      </c>
      <c r="I857" s="3" t="str">
        <f>IFERROR(VLOOKUP(MID(F857,4,2),'[1]Guia de codificacion'!$G$2:$H$53,2,FALSE),"Sin Provincia asignada")</f>
        <v>Sin Provincia asignada</v>
      </c>
    </row>
    <row r="858" spans="1:9" x14ac:dyDescent="0.3">
      <c r="A858" s="3" t="s">
        <v>13833</v>
      </c>
      <c r="B858" s="3" t="s">
        <v>13883</v>
      </c>
      <c r="C858" s="3" t="s">
        <v>9609</v>
      </c>
      <c r="D858" s="3" t="s">
        <v>10660</v>
      </c>
      <c r="E858" s="3" t="s">
        <v>10661</v>
      </c>
      <c r="H858" s="3" t="str">
        <f>IFERROR(VLOOKUP(MID(F858,1,2),'[1]Guia de codificacion'!$J$2:$K$20,2,FALSE),"Sin CCAA asignada")</f>
        <v>Sin CCAA asignada</v>
      </c>
      <c r="I858" s="3" t="str">
        <f>IFERROR(VLOOKUP(MID(F858,4,2),'[1]Guia de codificacion'!$G$2:$H$53,2,FALSE),"Sin Provincia asignada")</f>
        <v>Sin Provincia asignada</v>
      </c>
    </row>
    <row r="859" spans="1:9" x14ac:dyDescent="0.3">
      <c r="A859" s="3" t="s">
        <v>13833</v>
      </c>
      <c r="B859" s="3" t="s">
        <v>13883</v>
      </c>
      <c r="C859" s="3" t="s">
        <v>9609</v>
      </c>
      <c r="D859" s="3" t="s">
        <v>10662</v>
      </c>
      <c r="E859" s="3" t="s">
        <v>10663</v>
      </c>
      <c r="H859" s="3" t="str">
        <f>IFERROR(VLOOKUP(MID(F859,1,2),'[1]Guia de codificacion'!$J$2:$K$20,2,FALSE),"Sin CCAA asignada")</f>
        <v>Sin CCAA asignada</v>
      </c>
      <c r="I859" s="3" t="str">
        <f>IFERROR(VLOOKUP(MID(F859,4,2),'[1]Guia de codificacion'!$G$2:$H$53,2,FALSE),"Sin Provincia asignada")</f>
        <v>Sin Provincia asignada</v>
      </c>
    </row>
    <row r="860" spans="1:9" x14ac:dyDescent="0.3">
      <c r="A860" s="3" t="s">
        <v>13833</v>
      </c>
      <c r="B860" s="3" t="s">
        <v>13883</v>
      </c>
      <c r="C860" s="3" t="s">
        <v>9609</v>
      </c>
      <c r="D860" s="3" t="s">
        <v>10722</v>
      </c>
      <c r="E860" s="3" t="s">
        <v>10723</v>
      </c>
      <c r="H860" s="3" t="str">
        <f>IFERROR(VLOOKUP(MID(F860,1,2),'[1]Guia de codificacion'!$J$2:$K$20,2,FALSE),"Sin CCAA asignada")</f>
        <v>Sin CCAA asignada</v>
      </c>
      <c r="I860" s="3" t="str">
        <f>IFERROR(VLOOKUP(MID(F860,4,2),'[1]Guia de codificacion'!$G$2:$H$53,2,FALSE),"Sin Provincia asignada")</f>
        <v>Sin Provincia asignada</v>
      </c>
    </row>
    <row r="861" spans="1:9" x14ac:dyDescent="0.3">
      <c r="A861" s="3" t="s">
        <v>13833</v>
      </c>
      <c r="B861" s="3" t="s">
        <v>13883</v>
      </c>
      <c r="C861" s="3" t="s">
        <v>9609</v>
      </c>
      <c r="D861" s="3" t="s">
        <v>10762</v>
      </c>
      <c r="E861" s="3" t="s">
        <v>10763</v>
      </c>
      <c r="H861" s="3" t="str">
        <f>IFERROR(VLOOKUP(MID(F861,1,2),'[1]Guia de codificacion'!$J$2:$K$20,2,FALSE),"Sin CCAA asignada")</f>
        <v>Sin CCAA asignada</v>
      </c>
      <c r="I861" s="3" t="str">
        <f>IFERROR(VLOOKUP(MID(F861,4,2),'[1]Guia de codificacion'!$G$2:$H$53,2,FALSE),"Sin Provincia asignada")</f>
        <v>Sin Provincia asignada</v>
      </c>
    </row>
    <row r="862" spans="1:9" x14ac:dyDescent="0.3">
      <c r="A862" s="3" t="s">
        <v>13833</v>
      </c>
      <c r="B862" s="3" t="s">
        <v>13883</v>
      </c>
      <c r="C862" s="3" t="s">
        <v>9609</v>
      </c>
      <c r="D862" s="3" t="s">
        <v>10776</v>
      </c>
      <c r="E862" s="3" t="s">
        <v>10777</v>
      </c>
      <c r="H862" s="3" t="str">
        <f>IFERROR(VLOOKUP(MID(F862,1,2),'[1]Guia de codificacion'!$J$2:$K$20,2,FALSE),"Sin CCAA asignada")</f>
        <v>Sin CCAA asignada</v>
      </c>
      <c r="I862" s="3" t="str">
        <f>IFERROR(VLOOKUP(MID(F862,4,2),'[1]Guia de codificacion'!$G$2:$H$53,2,FALSE),"Sin Provincia asignada")</f>
        <v>Sin Provincia asignada</v>
      </c>
    </row>
    <row r="863" spans="1:9" x14ac:dyDescent="0.3">
      <c r="A863" s="3" t="s">
        <v>13833</v>
      </c>
      <c r="B863" s="3" t="s">
        <v>13883</v>
      </c>
      <c r="C863" s="3" t="s">
        <v>9609</v>
      </c>
      <c r="D863" s="3" t="s">
        <v>10778</v>
      </c>
      <c r="E863" s="3" t="s">
        <v>10779</v>
      </c>
      <c r="H863" s="3" t="str">
        <f>IFERROR(VLOOKUP(MID(F863,1,2),'[1]Guia de codificacion'!$J$2:$K$20,2,FALSE),"Sin CCAA asignada")</f>
        <v>Sin CCAA asignada</v>
      </c>
      <c r="I863" s="3" t="str">
        <f>IFERROR(VLOOKUP(MID(F863,4,2),'[1]Guia de codificacion'!$G$2:$H$53,2,FALSE),"Sin Provincia asignada")</f>
        <v>Sin Provincia asignada</v>
      </c>
    </row>
    <row r="864" spans="1:9" x14ac:dyDescent="0.3">
      <c r="A864" s="3" t="s">
        <v>13833</v>
      </c>
      <c r="B864" s="3" t="s">
        <v>13883</v>
      </c>
      <c r="C864" s="3" t="s">
        <v>9609</v>
      </c>
      <c r="D864" s="3" t="s">
        <v>10798</v>
      </c>
      <c r="E864" s="3" t="s">
        <v>10799</v>
      </c>
      <c r="H864" s="3" t="str">
        <f>IFERROR(VLOOKUP(MID(F864,1,2),'[1]Guia de codificacion'!$J$2:$K$20,2,FALSE),"Sin CCAA asignada")</f>
        <v>Sin CCAA asignada</v>
      </c>
      <c r="I864" s="3" t="str">
        <f>IFERROR(VLOOKUP(MID(F864,4,2),'[1]Guia de codificacion'!$G$2:$H$53,2,FALSE),"Sin Provincia asignada")</f>
        <v>Sin Provincia asignada</v>
      </c>
    </row>
    <row r="865" spans="1:9" x14ac:dyDescent="0.3">
      <c r="A865" s="3" t="s">
        <v>13833</v>
      </c>
      <c r="B865" s="3" t="s">
        <v>13883</v>
      </c>
      <c r="C865" s="3" t="s">
        <v>9609</v>
      </c>
      <c r="D865" s="3" t="s">
        <v>10800</v>
      </c>
      <c r="E865" s="3" t="s">
        <v>10801</v>
      </c>
      <c r="F865" s="3" t="s">
        <v>2553</v>
      </c>
      <c r="G865" s="3" t="s">
        <v>2554</v>
      </c>
      <c r="H865" s="3" t="str">
        <f>IFERROR(VLOOKUP(MID(F865,1,2),'[1]Guia de codificacion'!$J$2:$K$20,2,FALSE),"Sin CCAA asignada")</f>
        <v>ANDALUCIA</v>
      </c>
      <c r="I865" s="3" t="str">
        <f>IFERROR(VLOOKUP(MID(F865,4,2),'[1]Guia de codificacion'!$G$2:$H$53,2,FALSE),"Sin Provincia asignada")</f>
        <v>MALAGA</v>
      </c>
    </row>
    <row r="866" spans="1:9" x14ac:dyDescent="0.3">
      <c r="A866" s="3" t="s">
        <v>13833</v>
      </c>
      <c r="B866" s="3" t="s">
        <v>13883</v>
      </c>
      <c r="C866" s="3" t="s">
        <v>9609</v>
      </c>
      <c r="D866" s="3" t="s">
        <v>10802</v>
      </c>
      <c r="E866" s="3" t="s">
        <v>10803</v>
      </c>
      <c r="H866" s="3" t="str">
        <f>IFERROR(VLOOKUP(MID(F866,1,2),'[1]Guia de codificacion'!$J$2:$K$20,2,FALSE),"Sin CCAA asignada")</f>
        <v>Sin CCAA asignada</v>
      </c>
      <c r="I866" s="3" t="str">
        <f>IFERROR(VLOOKUP(MID(F866,4,2),'[1]Guia de codificacion'!$G$2:$H$53,2,FALSE),"Sin Provincia asignada")</f>
        <v>Sin Provincia asignada</v>
      </c>
    </row>
    <row r="867" spans="1:9" x14ac:dyDescent="0.3">
      <c r="A867" s="3" t="s">
        <v>13833</v>
      </c>
      <c r="B867" s="3" t="s">
        <v>13883</v>
      </c>
      <c r="C867" s="3" t="s">
        <v>9609</v>
      </c>
      <c r="D867" s="3" t="s">
        <v>10804</v>
      </c>
      <c r="E867" s="3" t="s">
        <v>10805</v>
      </c>
      <c r="H867" s="3" t="str">
        <f>IFERROR(VLOOKUP(MID(F867,1,2),'[1]Guia de codificacion'!$J$2:$K$20,2,FALSE),"Sin CCAA asignada")</f>
        <v>Sin CCAA asignada</v>
      </c>
      <c r="I867" s="3" t="str">
        <f>IFERROR(VLOOKUP(MID(F867,4,2),'[1]Guia de codificacion'!$G$2:$H$53,2,FALSE),"Sin Provincia asignada")</f>
        <v>Sin Provincia asignada</v>
      </c>
    </row>
    <row r="868" spans="1:9" x14ac:dyDescent="0.3">
      <c r="A868" s="3" t="s">
        <v>13833</v>
      </c>
      <c r="B868" s="3" t="s">
        <v>13883</v>
      </c>
      <c r="C868" s="3" t="s">
        <v>9609</v>
      </c>
      <c r="D868" s="3" t="s">
        <v>10806</v>
      </c>
      <c r="E868" s="3" t="s">
        <v>10807</v>
      </c>
      <c r="H868" s="3" t="str">
        <f>IFERROR(VLOOKUP(MID(F868,1,2),'[1]Guia de codificacion'!$J$2:$K$20,2,FALSE),"Sin CCAA asignada")</f>
        <v>Sin CCAA asignada</v>
      </c>
      <c r="I868" s="3" t="str">
        <f>IFERROR(VLOOKUP(MID(F868,4,2),'[1]Guia de codificacion'!$G$2:$H$53,2,FALSE),"Sin Provincia asignada")</f>
        <v>Sin Provincia asignada</v>
      </c>
    </row>
    <row r="869" spans="1:9" x14ac:dyDescent="0.3">
      <c r="A869" s="3" t="s">
        <v>13833</v>
      </c>
      <c r="B869" s="3" t="s">
        <v>13883</v>
      </c>
      <c r="C869" s="3" t="s">
        <v>9609</v>
      </c>
      <c r="D869" s="3" t="s">
        <v>10808</v>
      </c>
      <c r="E869" s="3" t="s">
        <v>10809</v>
      </c>
      <c r="H869" s="3" t="str">
        <f>IFERROR(VLOOKUP(MID(F869,1,2),'[1]Guia de codificacion'!$J$2:$K$20,2,FALSE),"Sin CCAA asignada")</f>
        <v>Sin CCAA asignada</v>
      </c>
      <c r="I869" s="3" t="str">
        <f>IFERROR(VLOOKUP(MID(F869,4,2),'[1]Guia de codificacion'!$G$2:$H$53,2,FALSE),"Sin Provincia asignada")</f>
        <v>Sin Provincia asignada</v>
      </c>
    </row>
    <row r="870" spans="1:9" x14ac:dyDescent="0.3">
      <c r="A870" s="3" t="s">
        <v>13833</v>
      </c>
      <c r="B870" s="3" t="s">
        <v>13883</v>
      </c>
      <c r="C870" s="3" t="s">
        <v>9609</v>
      </c>
      <c r="D870" s="3" t="s">
        <v>10810</v>
      </c>
      <c r="E870" s="3" t="s">
        <v>10811</v>
      </c>
      <c r="H870" s="3" t="str">
        <f>IFERROR(VLOOKUP(MID(F870,1,2),'[1]Guia de codificacion'!$J$2:$K$20,2,FALSE),"Sin CCAA asignada")</f>
        <v>Sin CCAA asignada</v>
      </c>
      <c r="I870" s="3" t="str">
        <f>IFERROR(VLOOKUP(MID(F870,4,2),'[1]Guia de codificacion'!$G$2:$H$53,2,FALSE),"Sin Provincia asignada")</f>
        <v>Sin Provincia asignada</v>
      </c>
    </row>
    <row r="871" spans="1:9" x14ac:dyDescent="0.3">
      <c r="A871" s="3" t="s">
        <v>13833</v>
      </c>
      <c r="B871" s="3" t="s">
        <v>13883</v>
      </c>
      <c r="C871" s="3" t="s">
        <v>9609</v>
      </c>
      <c r="D871" s="3" t="s">
        <v>10816</v>
      </c>
      <c r="E871" s="3" t="s">
        <v>10817</v>
      </c>
      <c r="H871" s="3" t="str">
        <f>IFERROR(VLOOKUP(MID(F871,1,2),'[1]Guia de codificacion'!$J$2:$K$20,2,FALSE),"Sin CCAA asignada")</f>
        <v>Sin CCAA asignada</v>
      </c>
      <c r="I871" s="3" t="str">
        <f>IFERROR(VLOOKUP(MID(F871,4,2),'[1]Guia de codificacion'!$G$2:$H$53,2,FALSE),"Sin Provincia asignada")</f>
        <v>Sin Provincia asignada</v>
      </c>
    </row>
    <row r="872" spans="1:9" x14ac:dyDescent="0.3">
      <c r="A872" s="3" t="s">
        <v>13833</v>
      </c>
      <c r="B872" s="3" t="s">
        <v>13883</v>
      </c>
      <c r="C872" s="3" t="s">
        <v>9609</v>
      </c>
      <c r="D872" s="3" t="s">
        <v>10818</v>
      </c>
      <c r="E872" s="3" t="s">
        <v>10819</v>
      </c>
      <c r="H872" s="3" t="str">
        <f>IFERROR(VLOOKUP(MID(F872,1,2),'[1]Guia de codificacion'!$J$2:$K$20,2,FALSE),"Sin CCAA asignada")</f>
        <v>Sin CCAA asignada</v>
      </c>
      <c r="I872" s="3" t="str">
        <f>IFERROR(VLOOKUP(MID(F872,4,2),'[1]Guia de codificacion'!$G$2:$H$53,2,FALSE),"Sin Provincia asignada")</f>
        <v>Sin Provincia asignada</v>
      </c>
    </row>
    <row r="873" spans="1:9" x14ac:dyDescent="0.3">
      <c r="A873" s="3" t="s">
        <v>13833</v>
      </c>
      <c r="B873" s="3" t="s">
        <v>13883</v>
      </c>
      <c r="C873" s="3" t="s">
        <v>9609</v>
      </c>
      <c r="D873" s="3" t="s">
        <v>10820</v>
      </c>
      <c r="E873" s="3" t="s">
        <v>10821</v>
      </c>
      <c r="H873" s="3" t="str">
        <f>IFERROR(VLOOKUP(MID(F873,1,2),'[1]Guia de codificacion'!$J$2:$K$20,2,FALSE),"Sin CCAA asignada")</f>
        <v>Sin CCAA asignada</v>
      </c>
      <c r="I873" s="3" t="str">
        <f>IFERROR(VLOOKUP(MID(F873,4,2),'[1]Guia de codificacion'!$G$2:$H$53,2,FALSE),"Sin Provincia asignada")</f>
        <v>Sin Provincia asignada</v>
      </c>
    </row>
    <row r="874" spans="1:9" x14ac:dyDescent="0.3">
      <c r="A874" s="3" t="s">
        <v>13833</v>
      </c>
      <c r="B874" s="3" t="s">
        <v>13883</v>
      </c>
      <c r="C874" s="3" t="s">
        <v>9609</v>
      </c>
      <c r="D874" s="3" t="s">
        <v>10822</v>
      </c>
      <c r="E874" s="3" t="s">
        <v>10823</v>
      </c>
      <c r="H874" s="3" t="str">
        <f>IFERROR(VLOOKUP(MID(F874,1,2),'[1]Guia de codificacion'!$J$2:$K$20,2,FALSE),"Sin CCAA asignada")</f>
        <v>Sin CCAA asignada</v>
      </c>
      <c r="I874" s="3" t="str">
        <f>IFERROR(VLOOKUP(MID(F874,4,2),'[1]Guia de codificacion'!$G$2:$H$53,2,FALSE),"Sin Provincia asignada")</f>
        <v>Sin Provincia asignada</v>
      </c>
    </row>
    <row r="875" spans="1:9" x14ac:dyDescent="0.3">
      <c r="A875" s="3" t="s">
        <v>13833</v>
      </c>
      <c r="B875" s="3" t="s">
        <v>13883</v>
      </c>
      <c r="C875" s="3" t="s">
        <v>9609</v>
      </c>
      <c r="D875" s="3" t="s">
        <v>10824</v>
      </c>
      <c r="E875" s="3" t="s">
        <v>10825</v>
      </c>
      <c r="H875" s="3" t="str">
        <f>IFERROR(VLOOKUP(MID(F875,1,2),'[1]Guia de codificacion'!$J$2:$K$20,2,FALSE),"Sin CCAA asignada")</f>
        <v>Sin CCAA asignada</v>
      </c>
      <c r="I875" s="3" t="str">
        <f>IFERROR(VLOOKUP(MID(F875,4,2),'[1]Guia de codificacion'!$G$2:$H$53,2,FALSE),"Sin Provincia asignada")</f>
        <v>Sin Provincia asignada</v>
      </c>
    </row>
    <row r="876" spans="1:9" x14ac:dyDescent="0.3">
      <c r="A876" s="3" t="s">
        <v>13833</v>
      </c>
      <c r="B876" s="3" t="s">
        <v>13883</v>
      </c>
      <c r="C876" s="3" t="s">
        <v>9609</v>
      </c>
      <c r="D876" s="3" t="s">
        <v>10828</v>
      </c>
      <c r="E876" s="3" t="s">
        <v>10829</v>
      </c>
      <c r="H876" s="3" t="str">
        <f>IFERROR(VLOOKUP(MID(F876,1,2),'[1]Guia de codificacion'!$J$2:$K$20,2,FALSE),"Sin CCAA asignada")</f>
        <v>Sin CCAA asignada</v>
      </c>
      <c r="I876" s="3" t="str">
        <f>IFERROR(VLOOKUP(MID(F876,4,2),'[1]Guia de codificacion'!$G$2:$H$53,2,FALSE),"Sin Provincia asignada")</f>
        <v>Sin Provincia asignada</v>
      </c>
    </row>
    <row r="877" spans="1:9" x14ac:dyDescent="0.3">
      <c r="A877" s="3" t="s">
        <v>13833</v>
      </c>
      <c r="B877" s="3" t="s">
        <v>13883</v>
      </c>
      <c r="C877" s="3" t="s">
        <v>9609</v>
      </c>
      <c r="D877" s="3" t="s">
        <v>10830</v>
      </c>
      <c r="E877" s="3" t="s">
        <v>10831</v>
      </c>
      <c r="H877" s="3" t="str">
        <f>IFERROR(VLOOKUP(MID(F877,1,2),'[1]Guia de codificacion'!$J$2:$K$20,2,FALSE),"Sin CCAA asignada")</f>
        <v>Sin CCAA asignada</v>
      </c>
      <c r="I877" s="3" t="str">
        <f>IFERROR(VLOOKUP(MID(F877,4,2),'[1]Guia de codificacion'!$G$2:$H$53,2,FALSE),"Sin Provincia asignada")</f>
        <v>Sin Provincia asignada</v>
      </c>
    </row>
    <row r="878" spans="1:9" x14ac:dyDescent="0.3">
      <c r="A878" s="3" t="s">
        <v>13833</v>
      </c>
      <c r="B878" s="3" t="s">
        <v>13883</v>
      </c>
      <c r="C878" s="3" t="s">
        <v>9609</v>
      </c>
      <c r="D878" s="3" t="s">
        <v>10832</v>
      </c>
      <c r="E878" s="3" t="s">
        <v>10833</v>
      </c>
      <c r="H878" s="3" t="str">
        <f>IFERROR(VLOOKUP(MID(F878,1,2),'[1]Guia de codificacion'!$J$2:$K$20,2,FALSE),"Sin CCAA asignada")</f>
        <v>Sin CCAA asignada</v>
      </c>
      <c r="I878" s="3" t="str">
        <f>IFERROR(VLOOKUP(MID(F878,4,2),'[1]Guia de codificacion'!$G$2:$H$53,2,FALSE),"Sin Provincia asignada")</f>
        <v>Sin Provincia asignada</v>
      </c>
    </row>
    <row r="879" spans="1:9" x14ac:dyDescent="0.3">
      <c r="A879" s="3" t="s">
        <v>13833</v>
      </c>
      <c r="B879" s="3" t="s">
        <v>13883</v>
      </c>
      <c r="C879" s="3" t="s">
        <v>9609</v>
      </c>
      <c r="D879" s="3" t="s">
        <v>10834</v>
      </c>
      <c r="E879" s="3" t="s">
        <v>10835</v>
      </c>
      <c r="H879" s="3" t="str">
        <f>IFERROR(VLOOKUP(MID(F879,1,2),'[1]Guia de codificacion'!$J$2:$K$20,2,FALSE),"Sin CCAA asignada")</f>
        <v>Sin CCAA asignada</v>
      </c>
      <c r="I879" s="3" t="str">
        <f>IFERROR(VLOOKUP(MID(F879,4,2),'[1]Guia de codificacion'!$G$2:$H$53,2,FALSE),"Sin Provincia asignada")</f>
        <v>Sin Provincia asignada</v>
      </c>
    </row>
    <row r="880" spans="1:9" x14ac:dyDescent="0.3">
      <c r="A880" s="3" t="s">
        <v>13833</v>
      </c>
      <c r="B880" s="3" t="s">
        <v>13883</v>
      </c>
      <c r="C880" s="3" t="s">
        <v>9609</v>
      </c>
      <c r="D880" s="3" t="s">
        <v>10836</v>
      </c>
      <c r="E880" s="3" t="s">
        <v>10837</v>
      </c>
      <c r="H880" s="3" t="str">
        <f>IFERROR(VLOOKUP(MID(F880,1,2),'[1]Guia de codificacion'!$J$2:$K$20,2,FALSE),"Sin CCAA asignada")</f>
        <v>Sin CCAA asignada</v>
      </c>
      <c r="I880" s="3" t="str">
        <f>IFERROR(VLOOKUP(MID(F880,4,2),'[1]Guia de codificacion'!$G$2:$H$53,2,FALSE),"Sin Provincia asignada")</f>
        <v>Sin Provincia asignada</v>
      </c>
    </row>
    <row r="881" spans="1:9" x14ac:dyDescent="0.3">
      <c r="A881" s="3" t="s">
        <v>13833</v>
      </c>
      <c r="B881" s="3" t="s">
        <v>13883</v>
      </c>
      <c r="C881" s="3" t="s">
        <v>9609</v>
      </c>
      <c r="D881" s="3" t="s">
        <v>10838</v>
      </c>
      <c r="E881" s="3" t="s">
        <v>10839</v>
      </c>
      <c r="H881" s="3" t="str">
        <f>IFERROR(VLOOKUP(MID(F881,1,2),'[1]Guia de codificacion'!$J$2:$K$20,2,FALSE),"Sin CCAA asignada")</f>
        <v>Sin CCAA asignada</v>
      </c>
      <c r="I881" s="3" t="str">
        <f>IFERROR(VLOOKUP(MID(F881,4,2),'[1]Guia de codificacion'!$G$2:$H$53,2,FALSE),"Sin Provincia asignada")</f>
        <v>Sin Provincia asignada</v>
      </c>
    </row>
    <row r="882" spans="1:9" x14ac:dyDescent="0.3">
      <c r="A882" s="3" t="s">
        <v>13833</v>
      </c>
      <c r="B882" s="3" t="s">
        <v>13883</v>
      </c>
      <c r="C882" s="3" t="s">
        <v>9609</v>
      </c>
      <c r="D882" s="3" t="s">
        <v>10826</v>
      </c>
      <c r="E882" s="3" t="s">
        <v>10827</v>
      </c>
      <c r="H882" s="3" t="str">
        <f>IFERROR(VLOOKUP(MID(F882,1,2),'[1]Guia de codificacion'!$J$2:$K$20,2,FALSE),"Sin CCAA asignada")</f>
        <v>Sin CCAA asignada</v>
      </c>
      <c r="I882" s="3" t="str">
        <f>IFERROR(VLOOKUP(MID(F882,4,2),'[1]Guia de codificacion'!$G$2:$H$53,2,FALSE),"Sin Provincia asignada")</f>
        <v>Sin Provincia asignada</v>
      </c>
    </row>
    <row r="883" spans="1:9" x14ac:dyDescent="0.3">
      <c r="A883" s="3" t="s">
        <v>13833</v>
      </c>
      <c r="B883" s="3" t="s">
        <v>13883</v>
      </c>
      <c r="C883" s="3" t="s">
        <v>9609</v>
      </c>
      <c r="D883" s="3" t="s">
        <v>10814</v>
      </c>
      <c r="E883" s="3" t="s">
        <v>10815</v>
      </c>
      <c r="H883" s="3" t="str">
        <f>IFERROR(VLOOKUP(MID(F883,1,2),'[1]Guia de codificacion'!$J$2:$K$20,2,FALSE),"Sin CCAA asignada")</f>
        <v>Sin CCAA asignada</v>
      </c>
      <c r="I883" s="3" t="str">
        <f>IFERROR(VLOOKUP(MID(F883,4,2),'[1]Guia de codificacion'!$G$2:$H$53,2,FALSE),"Sin Provincia asignada")</f>
        <v>Sin Provincia asignada</v>
      </c>
    </row>
    <row r="884" spans="1:9" x14ac:dyDescent="0.3">
      <c r="A884" s="3" t="s">
        <v>13833</v>
      </c>
      <c r="B884" s="3" t="s">
        <v>13883</v>
      </c>
      <c r="C884" s="3" t="s">
        <v>9609</v>
      </c>
      <c r="D884" s="3" t="s">
        <v>10812</v>
      </c>
      <c r="E884" s="3" t="s">
        <v>10813</v>
      </c>
      <c r="H884" s="3" t="str">
        <f>IFERROR(VLOOKUP(MID(F884,1,2),'[1]Guia de codificacion'!$J$2:$K$20,2,FALSE),"Sin CCAA asignada")</f>
        <v>Sin CCAA asignada</v>
      </c>
      <c r="I884" s="3" t="str">
        <f>IFERROR(VLOOKUP(MID(F884,4,2),'[1]Guia de codificacion'!$G$2:$H$53,2,FALSE),"Sin Provincia asignada")</f>
        <v>Sin Provincia asignada</v>
      </c>
    </row>
    <row r="885" spans="1:9" x14ac:dyDescent="0.3">
      <c r="A885" s="3" t="s">
        <v>13835</v>
      </c>
      <c r="B885" s="3" t="s">
        <v>13878</v>
      </c>
      <c r="C885" s="3" t="s">
        <v>0</v>
      </c>
      <c r="D885" s="3" t="s">
        <v>309</v>
      </c>
      <c r="E885" s="3" t="s">
        <v>310</v>
      </c>
      <c r="F885" s="3" t="s">
        <v>311</v>
      </c>
      <c r="G885" s="3" t="s">
        <v>312</v>
      </c>
      <c r="H885" s="3" t="str">
        <f>IFERROR(VLOOKUP(MID(F885,1,2),'[1]Guia de codificacion'!$J$2:$K$20,2,FALSE),"Sin CCAA asignada")</f>
        <v>ARAGON</v>
      </c>
      <c r="I885" s="3" t="str">
        <f>IFERROR(VLOOKUP(MID(F885,4,2),'[1]Guia de codificacion'!$G$2:$H$53,2,FALSE),"Sin Provincia asignada")</f>
        <v>HUESCA</v>
      </c>
    </row>
    <row r="886" spans="1:9" x14ac:dyDescent="0.3">
      <c r="A886" s="3" t="s">
        <v>13835</v>
      </c>
      <c r="B886" s="3" t="s">
        <v>13878</v>
      </c>
      <c r="C886" s="3" t="s">
        <v>0</v>
      </c>
      <c r="D886" s="3" t="s">
        <v>396</v>
      </c>
      <c r="E886" s="3" t="s">
        <v>397</v>
      </c>
      <c r="F886" s="3" t="s">
        <v>398</v>
      </c>
      <c r="G886" s="3" t="s">
        <v>399</v>
      </c>
      <c r="H886" s="3" t="str">
        <f>IFERROR(VLOOKUP(MID(F886,1,2),'[1]Guia de codificacion'!$J$2:$K$20,2,FALSE),"Sin CCAA asignada")</f>
        <v>ARAGON</v>
      </c>
      <c r="I886" s="3" t="str">
        <f>IFERROR(VLOOKUP(MID(F886,4,2),'[1]Guia de codificacion'!$G$2:$H$53,2,FALSE),"Sin Provincia asignada")</f>
        <v>HUESCA</v>
      </c>
    </row>
    <row r="887" spans="1:9" x14ac:dyDescent="0.3">
      <c r="A887" s="3" t="s">
        <v>13835</v>
      </c>
      <c r="B887" s="3" t="s">
        <v>13878</v>
      </c>
      <c r="C887" s="3" t="s">
        <v>0</v>
      </c>
      <c r="D887" s="3" t="s">
        <v>2379</v>
      </c>
      <c r="E887" s="3" t="s">
        <v>2380</v>
      </c>
      <c r="F887" s="3" t="s">
        <v>2381</v>
      </c>
      <c r="G887" s="3" t="s">
        <v>2382</v>
      </c>
      <c r="H887" s="3" t="str">
        <f>IFERROR(VLOOKUP(MID(F887,1,2),'[1]Guia de codificacion'!$J$2:$K$20,2,FALSE),"Sin CCAA asignada")</f>
        <v>ARAGON</v>
      </c>
      <c r="I887" s="3" t="str">
        <f>IFERROR(VLOOKUP(MID(F887,4,2),'[1]Guia de codificacion'!$G$2:$H$53,2,FALSE),"Sin Provincia asignada")</f>
        <v>HUESCA</v>
      </c>
    </row>
    <row r="888" spans="1:9" x14ac:dyDescent="0.3">
      <c r="A888" s="3" t="s">
        <v>13835</v>
      </c>
      <c r="B888" s="3" t="s">
        <v>13878</v>
      </c>
      <c r="C888" s="3" t="s">
        <v>0</v>
      </c>
      <c r="D888" s="3" t="s">
        <v>2383</v>
      </c>
      <c r="E888" s="3" t="s">
        <v>2384</v>
      </c>
      <c r="F888" s="3" t="s">
        <v>2385</v>
      </c>
      <c r="G888" s="3" t="s">
        <v>2386</v>
      </c>
      <c r="H888" s="3" t="str">
        <f>IFERROR(VLOOKUP(MID(F888,1,2),'[1]Guia de codificacion'!$J$2:$K$20,2,FALSE),"Sin CCAA asignada")</f>
        <v>ARAGON</v>
      </c>
      <c r="I888" s="3" t="str">
        <f>IFERROR(VLOOKUP(MID(F888,4,2),'[1]Guia de codificacion'!$G$2:$H$53,2,FALSE),"Sin Provincia asignada")</f>
        <v>HUESCA</v>
      </c>
    </row>
    <row r="889" spans="1:9" x14ac:dyDescent="0.3">
      <c r="A889" s="3" t="s">
        <v>13835</v>
      </c>
      <c r="B889" s="3" t="s">
        <v>13878</v>
      </c>
      <c r="C889" s="3" t="s">
        <v>0</v>
      </c>
      <c r="D889" s="3" t="s">
        <v>2387</v>
      </c>
      <c r="E889" s="3" t="s">
        <v>191</v>
      </c>
      <c r="F889" s="3" t="s">
        <v>2388</v>
      </c>
      <c r="G889" s="3" t="s">
        <v>2389</v>
      </c>
      <c r="H889" s="3" t="str">
        <f>IFERROR(VLOOKUP(MID(F889,1,2),'[1]Guia de codificacion'!$J$2:$K$20,2,FALSE),"Sin CCAA asignada")</f>
        <v>ARAGON</v>
      </c>
      <c r="I889" s="3" t="str">
        <f>IFERROR(VLOOKUP(MID(F889,4,2),'[1]Guia de codificacion'!$G$2:$H$53,2,FALSE),"Sin Provincia asignada")</f>
        <v>HUESCA</v>
      </c>
    </row>
    <row r="890" spans="1:9" x14ac:dyDescent="0.3">
      <c r="A890" s="3" t="s">
        <v>13835</v>
      </c>
      <c r="B890" s="3" t="s">
        <v>13878</v>
      </c>
      <c r="C890" s="3" t="s">
        <v>0</v>
      </c>
      <c r="D890" s="3" t="s">
        <v>2390</v>
      </c>
      <c r="E890" s="3" t="s">
        <v>2391</v>
      </c>
      <c r="F890" s="3" t="s">
        <v>2392</v>
      </c>
      <c r="G890" s="3" t="s">
        <v>2393</v>
      </c>
      <c r="H890" s="3" t="str">
        <f>IFERROR(VLOOKUP(MID(F890,1,2),'[1]Guia de codificacion'!$J$2:$K$20,2,FALSE),"Sin CCAA asignada")</f>
        <v>ARAGON</v>
      </c>
      <c r="I890" s="3" t="str">
        <f>IFERROR(VLOOKUP(MID(F890,4,2),'[1]Guia de codificacion'!$G$2:$H$53,2,FALSE),"Sin Provincia asignada")</f>
        <v>HUESCA</v>
      </c>
    </row>
    <row r="891" spans="1:9" x14ac:dyDescent="0.3">
      <c r="A891" s="3" t="s">
        <v>13835</v>
      </c>
      <c r="B891" s="3" t="s">
        <v>13878</v>
      </c>
      <c r="C891" s="3" t="s">
        <v>0</v>
      </c>
      <c r="D891" s="3" t="s">
        <v>2394</v>
      </c>
      <c r="E891" s="3" t="s">
        <v>2395</v>
      </c>
      <c r="F891" s="3" t="s">
        <v>2396</v>
      </c>
      <c r="G891" s="3" t="s">
        <v>2397</v>
      </c>
      <c r="H891" s="3" t="str">
        <f>IFERROR(VLOOKUP(MID(F891,1,2),'[1]Guia de codificacion'!$J$2:$K$20,2,FALSE),"Sin CCAA asignada")</f>
        <v>ARAGON</v>
      </c>
      <c r="I891" s="3" t="str">
        <f>IFERROR(VLOOKUP(MID(F891,4,2),'[1]Guia de codificacion'!$G$2:$H$53,2,FALSE),"Sin Provincia asignada")</f>
        <v>HUESCA</v>
      </c>
    </row>
    <row r="892" spans="1:9" x14ac:dyDescent="0.3">
      <c r="A892" s="3" t="s">
        <v>13835</v>
      </c>
      <c r="B892" s="3" t="s">
        <v>13878</v>
      </c>
      <c r="C892" s="3" t="s">
        <v>0</v>
      </c>
      <c r="D892" s="3" t="s">
        <v>2398</v>
      </c>
      <c r="E892" s="3" t="s">
        <v>2399</v>
      </c>
      <c r="F892" s="3" t="s">
        <v>2400</v>
      </c>
      <c r="G892" s="3" t="s">
        <v>2401</v>
      </c>
      <c r="H892" s="3" t="str">
        <f>IFERROR(VLOOKUP(MID(F892,1,2),'[1]Guia de codificacion'!$J$2:$K$20,2,FALSE),"Sin CCAA asignada")</f>
        <v>ARAGON</v>
      </c>
      <c r="I892" s="3" t="str">
        <f>IFERROR(VLOOKUP(MID(F892,4,2),'[1]Guia de codificacion'!$G$2:$H$53,2,FALSE),"Sin Provincia asignada")</f>
        <v>HUESCA</v>
      </c>
    </row>
    <row r="893" spans="1:9" x14ac:dyDescent="0.3">
      <c r="A893" s="3" t="s">
        <v>13835</v>
      </c>
      <c r="B893" s="3" t="s">
        <v>13878</v>
      </c>
      <c r="C893" s="3" t="s">
        <v>0</v>
      </c>
      <c r="D893" s="3" t="s">
        <v>2402</v>
      </c>
      <c r="E893" s="3" t="s">
        <v>2403</v>
      </c>
      <c r="F893" s="3" t="s">
        <v>2404</v>
      </c>
      <c r="G893" s="3" t="s">
        <v>2405</v>
      </c>
      <c r="H893" s="3" t="str">
        <f>IFERROR(VLOOKUP(MID(F893,1,2),'[1]Guia de codificacion'!$J$2:$K$20,2,FALSE),"Sin CCAA asignada")</f>
        <v>ARAGON</v>
      </c>
      <c r="I893" s="3" t="str">
        <f>IFERROR(VLOOKUP(MID(F893,4,2),'[1]Guia de codificacion'!$G$2:$H$53,2,FALSE),"Sin Provincia asignada")</f>
        <v>HUESCA</v>
      </c>
    </row>
    <row r="894" spans="1:9" x14ac:dyDescent="0.3">
      <c r="A894" s="3" t="s">
        <v>13835</v>
      </c>
      <c r="B894" s="3" t="s">
        <v>13878</v>
      </c>
      <c r="C894" s="3" t="s">
        <v>0</v>
      </c>
      <c r="D894" s="3" t="s">
        <v>2406</v>
      </c>
      <c r="E894" s="3" t="s">
        <v>2407</v>
      </c>
      <c r="F894" s="3" t="s">
        <v>2408</v>
      </c>
      <c r="G894" s="3" t="s">
        <v>2409</v>
      </c>
      <c r="H894" s="3" t="str">
        <f>IFERROR(VLOOKUP(MID(F894,1,2),'[1]Guia de codificacion'!$J$2:$K$20,2,FALSE),"Sin CCAA asignada")</f>
        <v>ARAGON</v>
      </c>
      <c r="I894" s="3" t="str">
        <f>IFERROR(VLOOKUP(MID(F894,4,2),'[1]Guia de codificacion'!$G$2:$H$53,2,FALSE),"Sin Provincia asignada")</f>
        <v>HUESCA</v>
      </c>
    </row>
    <row r="895" spans="1:9" x14ac:dyDescent="0.3">
      <c r="A895" s="3" t="s">
        <v>13835</v>
      </c>
      <c r="B895" s="3" t="s">
        <v>13878</v>
      </c>
      <c r="C895" s="3" t="s">
        <v>0</v>
      </c>
      <c r="D895" s="3" t="s">
        <v>2410</v>
      </c>
      <c r="E895" s="3" t="s">
        <v>2411</v>
      </c>
      <c r="F895" s="3" t="s">
        <v>2412</v>
      </c>
      <c r="G895" s="3" t="s">
        <v>2413</v>
      </c>
      <c r="H895" s="3" t="str">
        <f>IFERROR(VLOOKUP(MID(F895,1,2),'[1]Guia de codificacion'!$J$2:$K$20,2,FALSE),"Sin CCAA asignada")</f>
        <v>ARAGON</v>
      </c>
      <c r="I895" s="3" t="str">
        <f>IFERROR(VLOOKUP(MID(F895,4,2),'[1]Guia de codificacion'!$G$2:$H$53,2,FALSE),"Sin Provincia asignada")</f>
        <v>HUESCA</v>
      </c>
    </row>
    <row r="896" spans="1:9" x14ac:dyDescent="0.3">
      <c r="A896" s="3" t="s">
        <v>13835</v>
      </c>
      <c r="B896" s="3" t="s">
        <v>13878</v>
      </c>
      <c r="C896" s="3" t="s">
        <v>0</v>
      </c>
      <c r="D896" s="3" t="s">
        <v>2414</v>
      </c>
      <c r="E896" s="3" t="s">
        <v>191</v>
      </c>
      <c r="F896" s="3" t="s">
        <v>2412</v>
      </c>
      <c r="G896" s="3" t="s">
        <v>2413</v>
      </c>
      <c r="H896" s="3" t="str">
        <f>IFERROR(VLOOKUP(MID(F896,1,2),'[1]Guia de codificacion'!$J$2:$K$20,2,FALSE),"Sin CCAA asignada")</f>
        <v>ARAGON</v>
      </c>
      <c r="I896" s="3" t="str">
        <f>IFERROR(VLOOKUP(MID(F896,4,2),'[1]Guia de codificacion'!$G$2:$H$53,2,FALSE),"Sin Provincia asignada")</f>
        <v>HUESCA</v>
      </c>
    </row>
    <row r="897" spans="1:9" x14ac:dyDescent="0.3">
      <c r="A897" s="3" t="s">
        <v>13835</v>
      </c>
      <c r="B897" s="3" t="s">
        <v>13878</v>
      </c>
      <c r="C897" s="3" t="s">
        <v>0</v>
      </c>
      <c r="D897" s="3" t="s">
        <v>2415</v>
      </c>
      <c r="E897" s="3" t="s">
        <v>2416</v>
      </c>
      <c r="F897" s="3" t="s">
        <v>311</v>
      </c>
      <c r="G897" s="3" t="s">
        <v>312</v>
      </c>
      <c r="H897" s="3" t="str">
        <f>IFERROR(VLOOKUP(MID(F897,1,2),'[1]Guia de codificacion'!$J$2:$K$20,2,FALSE),"Sin CCAA asignada")</f>
        <v>ARAGON</v>
      </c>
      <c r="I897" s="3" t="str">
        <f>IFERROR(VLOOKUP(MID(F897,4,2),'[1]Guia de codificacion'!$G$2:$H$53,2,FALSE),"Sin Provincia asignada")</f>
        <v>HUESCA</v>
      </c>
    </row>
    <row r="898" spans="1:9" x14ac:dyDescent="0.3">
      <c r="A898" s="3" t="s">
        <v>13835</v>
      </c>
      <c r="B898" s="3" t="s">
        <v>13878</v>
      </c>
      <c r="C898" s="3" t="s">
        <v>0</v>
      </c>
      <c r="D898" s="3" t="s">
        <v>2417</v>
      </c>
      <c r="E898" s="3" t="s">
        <v>2418</v>
      </c>
      <c r="F898" s="3" t="s">
        <v>2419</v>
      </c>
      <c r="G898" s="3" t="s">
        <v>2420</v>
      </c>
      <c r="H898" s="3" t="str">
        <f>IFERROR(VLOOKUP(MID(F898,1,2),'[1]Guia de codificacion'!$J$2:$K$20,2,FALSE),"Sin CCAA asignada")</f>
        <v>ARAGON</v>
      </c>
      <c r="I898" s="3" t="str">
        <f>IFERROR(VLOOKUP(MID(F898,4,2),'[1]Guia de codificacion'!$G$2:$H$53,2,FALSE),"Sin Provincia asignada")</f>
        <v>HUESCA</v>
      </c>
    </row>
    <row r="899" spans="1:9" x14ac:dyDescent="0.3">
      <c r="A899" s="3" t="s">
        <v>13835</v>
      </c>
      <c r="B899" s="3" t="s">
        <v>13878</v>
      </c>
      <c r="C899" s="3" t="s">
        <v>0</v>
      </c>
      <c r="D899" s="3" t="s">
        <v>2421</v>
      </c>
      <c r="E899" s="3" t="s">
        <v>2422</v>
      </c>
      <c r="F899" s="3" t="s">
        <v>2423</v>
      </c>
      <c r="G899" s="3" t="s">
        <v>2424</v>
      </c>
      <c r="H899" s="3" t="str">
        <f>IFERROR(VLOOKUP(MID(F899,1,2),'[1]Guia de codificacion'!$J$2:$K$20,2,FALSE),"Sin CCAA asignada")</f>
        <v>ARAGON</v>
      </c>
      <c r="I899" s="3" t="str">
        <f>IFERROR(VLOOKUP(MID(F899,4,2),'[1]Guia de codificacion'!$G$2:$H$53,2,FALSE),"Sin Provincia asignada")</f>
        <v>HUESCA</v>
      </c>
    </row>
    <row r="900" spans="1:9" x14ac:dyDescent="0.3">
      <c r="A900" s="3" t="s">
        <v>13835</v>
      </c>
      <c r="B900" s="3" t="s">
        <v>13878</v>
      </c>
      <c r="C900" s="3" t="s">
        <v>4294</v>
      </c>
      <c r="D900" s="3" t="s">
        <v>12414</v>
      </c>
      <c r="E900" s="3" t="s">
        <v>12415</v>
      </c>
      <c r="F900" s="3" t="s">
        <v>5474</v>
      </c>
      <c r="G900" s="3" t="s">
        <v>5475</v>
      </c>
      <c r="H900" s="3" t="str">
        <f>IFERROR(VLOOKUP(MID(F900,1,2),'[1]Guia de codificacion'!$J$2:$K$20,2,FALSE),"Sin CCAA asignada")</f>
        <v>ARAGON</v>
      </c>
      <c r="I900" s="3" t="str">
        <f>IFERROR(VLOOKUP(MID(F900,4,2),'[1]Guia de codificacion'!$G$2:$H$53,2,FALSE),"Sin Provincia asignada")</f>
        <v>HUESCA</v>
      </c>
    </row>
    <row r="901" spans="1:9" x14ac:dyDescent="0.3">
      <c r="A901" s="3" t="s">
        <v>13835</v>
      </c>
      <c r="B901" s="3" t="s">
        <v>13878</v>
      </c>
      <c r="C901" s="3" t="s">
        <v>4294</v>
      </c>
      <c r="D901" s="3" t="s">
        <v>4305</v>
      </c>
      <c r="E901" s="3" t="s">
        <v>4306</v>
      </c>
      <c r="F901" s="3" t="s">
        <v>4307</v>
      </c>
      <c r="G901" s="3" t="s">
        <v>4308</v>
      </c>
      <c r="H901" s="3" t="str">
        <f>IFERROR(VLOOKUP(MID(F901,1,2),'[1]Guia de codificacion'!$J$2:$K$20,2,FALSE),"Sin CCAA asignada")</f>
        <v>ARAGON</v>
      </c>
      <c r="I901" s="3" t="str">
        <f>IFERROR(VLOOKUP(MID(F901,4,2),'[1]Guia de codificacion'!$G$2:$H$53,2,FALSE),"Sin Provincia asignada")</f>
        <v>HUESCA</v>
      </c>
    </row>
    <row r="902" spans="1:9" x14ac:dyDescent="0.3">
      <c r="A902" s="3" t="s">
        <v>13835</v>
      </c>
      <c r="B902" s="3" t="s">
        <v>13878</v>
      </c>
      <c r="C902" s="3" t="s">
        <v>4294</v>
      </c>
      <c r="D902" s="3" t="s">
        <v>4309</v>
      </c>
      <c r="E902" s="3" t="s">
        <v>4310</v>
      </c>
      <c r="F902" s="3" t="s">
        <v>4311</v>
      </c>
      <c r="G902" s="3" t="s">
        <v>4312</v>
      </c>
      <c r="H902" s="3" t="str">
        <f>IFERROR(VLOOKUP(MID(F902,1,2),'[1]Guia de codificacion'!$J$2:$K$20,2,FALSE),"Sin CCAA asignada")</f>
        <v>ARAGON</v>
      </c>
      <c r="I902" s="3" t="str">
        <f>IFERROR(VLOOKUP(MID(F902,4,2),'[1]Guia de codificacion'!$G$2:$H$53,2,FALSE),"Sin Provincia asignada")</f>
        <v>HUESCA</v>
      </c>
    </row>
    <row r="903" spans="1:9" x14ac:dyDescent="0.3">
      <c r="A903" s="3" t="s">
        <v>13835</v>
      </c>
      <c r="B903" s="3" t="s">
        <v>13878</v>
      </c>
      <c r="C903" s="3" t="s">
        <v>4294</v>
      </c>
      <c r="D903" s="3" t="s">
        <v>4323</v>
      </c>
      <c r="E903" s="3" t="s">
        <v>4324</v>
      </c>
      <c r="F903" s="3" t="s">
        <v>4325</v>
      </c>
      <c r="G903" s="3" t="s">
        <v>4326</v>
      </c>
      <c r="H903" s="3" t="str">
        <f>IFERROR(VLOOKUP(MID(F903,1,2),'[1]Guia de codificacion'!$J$2:$K$20,2,FALSE),"Sin CCAA asignada")</f>
        <v>ARAGON</v>
      </c>
      <c r="I903" s="3" t="str">
        <f>IFERROR(VLOOKUP(MID(F903,4,2),'[1]Guia de codificacion'!$G$2:$H$53,2,FALSE),"Sin Provincia asignada")</f>
        <v>HUESCA</v>
      </c>
    </row>
    <row r="904" spans="1:9" x14ac:dyDescent="0.3">
      <c r="A904" s="3" t="s">
        <v>13835</v>
      </c>
      <c r="B904" s="3" t="s">
        <v>13878</v>
      </c>
      <c r="C904" s="3" t="s">
        <v>4294</v>
      </c>
      <c r="D904" s="3" t="s">
        <v>4397</v>
      </c>
      <c r="E904" s="3" t="s">
        <v>4398</v>
      </c>
      <c r="F904" s="3" t="s">
        <v>4399</v>
      </c>
      <c r="G904" s="3" t="s">
        <v>4400</v>
      </c>
      <c r="H904" s="3" t="str">
        <f>IFERROR(VLOOKUP(MID(F904,1,2),'[1]Guia de codificacion'!$J$2:$K$20,2,FALSE),"Sin CCAA asignada")</f>
        <v>ARAGON</v>
      </c>
      <c r="I904" s="3" t="str">
        <f>IFERROR(VLOOKUP(MID(F904,4,2),'[1]Guia de codificacion'!$G$2:$H$53,2,FALSE),"Sin Provincia asignada")</f>
        <v>HUESCA</v>
      </c>
    </row>
    <row r="905" spans="1:9" x14ac:dyDescent="0.3">
      <c r="A905" s="3" t="s">
        <v>13835</v>
      </c>
      <c r="B905" s="3" t="s">
        <v>13878</v>
      </c>
      <c r="C905" s="3" t="s">
        <v>4294</v>
      </c>
      <c r="D905" s="3" t="s">
        <v>4604</v>
      </c>
      <c r="E905" s="3" t="s">
        <v>4605</v>
      </c>
      <c r="F905" s="3" t="s">
        <v>4311</v>
      </c>
      <c r="G905" s="3" t="s">
        <v>4312</v>
      </c>
      <c r="H905" s="3" t="str">
        <f>IFERROR(VLOOKUP(MID(F905,1,2),'[1]Guia de codificacion'!$J$2:$K$20,2,FALSE),"Sin CCAA asignada")</f>
        <v>ARAGON</v>
      </c>
      <c r="I905" s="3" t="str">
        <f>IFERROR(VLOOKUP(MID(F905,4,2),'[1]Guia de codificacion'!$G$2:$H$53,2,FALSE),"Sin Provincia asignada")</f>
        <v>HUESCA</v>
      </c>
    </row>
    <row r="906" spans="1:9" x14ac:dyDescent="0.3">
      <c r="A906" s="3" t="s">
        <v>13835</v>
      </c>
      <c r="B906" s="3" t="s">
        <v>13878</v>
      </c>
      <c r="C906" s="3" t="s">
        <v>4294</v>
      </c>
      <c r="D906" s="3" t="s">
        <v>4782</v>
      </c>
      <c r="E906" s="3" t="s">
        <v>4783</v>
      </c>
      <c r="F906" s="3" t="s">
        <v>4784</v>
      </c>
      <c r="G906" s="3" t="s">
        <v>4785</v>
      </c>
      <c r="H906" s="3" t="str">
        <f>IFERROR(VLOOKUP(MID(F906,1,2),'[1]Guia de codificacion'!$J$2:$K$20,2,FALSE),"Sin CCAA asignada")</f>
        <v>ARAGON</v>
      </c>
      <c r="I906" s="3" t="str">
        <f>IFERROR(VLOOKUP(MID(F906,4,2),'[1]Guia de codificacion'!$G$2:$H$53,2,FALSE),"Sin Provincia asignada")</f>
        <v>HUESCA</v>
      </c>
    </row>
    <row r="907" spans="1:9" x14ac:dyDescent="0.3">
      <c r="A907" s="3" t="s">
        <v>13835</v>
      </c>
      <c r="B907" s="3" t="s">
        <v>13878</v>
      </c>
      <c r="C907" s="3" t="s">
        <v>4294</v>
      </c>
      <c r="D907" s="3" t="s">
        <v>4814</v>
      </c>
      <c r="E907" s="3" t="s">
        <v>4815</v>
      </c>
      <c r="F907" s="3" t="s">
        <v>4816</v>
      </c>
      <c r="G907" s="3" t="s">
        <v>4817</v>
      </c>
      <c r="H907" s="3" t="str">
        <f>IFERROR(VLOOKUP(MID(F907,1,2),'[1]Guia de codificacion'!$J$2:$K$20,2,FALSE),"Sin CCAA asignada")</f>
        <v>ARAGON</v>
      </c>
      <c r="I907" s="3" t="str">
        <f>IFERROR(VLOOKUP(MID(F907,4,2),'[1]Guia de codificacion'!$G$2:$H$53,2,FALSE),"Sin Provincia asignada")</f>
        <v>HUESCA</v>
      </c>
    </row>
    <row r="908" spans="1:9" x14ac:dyDescent="0.3">
      <c r="A908" s="3" t="s">
        <v>13835</v>
      </c>
      <c r="B908" s="3" t="s">
        <v>13878</v>
      </c>
      <c r="C908" s="3" t="s">
        <v>4294</v>
      </c>
      <c r="D908" s="3" t="s">
        <v>4818</v>
      </c>
      <c r="E908" s="3" t="s">
        <v>4819</v>
      </c>
      <c r="F908" s="3" t="s">
        <v>4816</v>
      </c>
      <c r="G908" s="3" t="s">
        <v>4817</v>
      </c>
      <c r="H908" s="3" t="str">
        <f>IFERROR(VLOOKUP(MID(F908,1,2),'[1]Guia de codificacion'!$J$2:$K$20,2,FALSE),"Sin CCAA asignada")</f>
        <v>ARAGON</v>
      </c>
      <c r="I908" s="3" t="str">
        <f>IFERROR(VLOOKUP(MID(F908,4,2),'[1]Guia de codificacion'!$G$2:$H$53,2,FALSE),"Sin Provincia asignada")</f>
        <v>HUESCA</v>
      </c>
    </row>
    <row r="909" spans="1:9" x14ac:dyDescent="0.3">
      <c r="A909" s="3" t="s">
        <v>13835</v>
      </c>
      <c r="B909" s="3" t="s">
        <v>13878</v>
      </c>
      <c r="C909" s="3" t="s">
        <v>4294</v>
      </c>
      <c r="D909" s="3" t="s">
        <v>4896</v>
      </c>
      <c r="E909" s="3" t="s">
        <v>4897</v>
      </c>
      <c r="F909" s="3" t="s">
        <v>4325</v>
      </c>
      <c r="G909" s="3" t="s">
        <v>4326</v>
      </c>
      <c r="H909" s="3" t="str">
        <f>IFERROR(VLOOKUP(MID(F909,1,2),'[1]Guia de codificacion'!$J$2:$K$20,2,FALSE),"Sin CCAA asignada")</f>
        <v>ARAGON</v>
      </c>
      <c r="I909" s="3" t="str">
        <f>IFERROR(VLOOKUP(MID(F909,4,2),'[1]Guia de codificacion'!$G$2:$H$53,2,FALSE),"Sin Provincia asignada")</f>
        <v>HUESCA</v>
      </c>
    </row>
    <row r="910" spans="1:9" x14ac:dyDescent="0.3">
      <c r="A910" s="3" t="s">
        <v>13835</v>
      </c>
      <c r="B910" s="3" t="s">
        <v>13878</v>
      </c>
      <c r="C910" s="3" t="s">
        <v>4294</v>
      </c>
      <c r="D910" s="3" t="s">
        <v>4906</v>
      </c>
      <c r="E910" s="3" t="s">
        <v>4907</v>
      </c>
      <c r="F910" s="3" t="s">
        <v>4908</v>
      </c>
      <c r="G910" s="3" t="s">
        <v>4909</v>
      </c>
      <c r="H910" s="3" t="str">
        <f>IFERROR(VLOOKUP(MID(F910,1,2),'[1]Guia de codificacion'!$J$2:$K$20,2,FALSE),"Sin CCAA asignada")</f>
        <v>ARAGON</v>
      </c>
      <c r="I910" s="3" t="str">
        <f>IFERROR(VLOOKUP(MID(F910,4,2),'[1]Guia de codificacion'!$G$2:$H$53,2,FALSE),"Sin Provincia asignada")</f>
        <v>HUESCA</v>
      </c>
    </row>
    <row r="911" spans="1:9" x14ac:dyDescent="0.3">
      <c r="A911" s="3" t="s">
        <v>13835</v>
      </c>
      <c r="B911" s="3" t="s">
        <v>13878</v>
      </c>
      <c r="C911" s="3" t="s">
        <v>4294</v>
      </c>
      <c r="D911" s="3" t="s">
        <v>4996</v>
      </c>
      <c r="E911" s="3" t="s">
        <v>4997</v>
      </c>
      <c r="F911" s="3" t="s">
        <v>4998</v>
      </c>
      <c r="G911" s="3" t="s">
        <v>4999</v>
      </c>
      <c r="H911" s="3" t="str">
        <f>IFERROR(VLOOKUP(MID(F911,1,2),'[1]Guia de codificacion'!$J$2:$K$20,2,FALSE),"Sin CCAA asignada")</f>
        <v>ARAGON</v>
      </c>
      <c r="I911" s="3" t="str">
        <f>IFERROR(VLOOKUP(MID(F911,4,2),'[1]Guia de codificacion'!$G$2:$H$53,2,FALSE),"Sin Provincia asignada")</f>
        <v>HUESCA</v>
      </c>
    </row>
    <row r="912" spans="1:9" x14ac:dyDescent="0.3">
      <c r="A912" s="3" t="s">
        <v>13835</v>
      </c>
      <c r="B912" s="3" t="s">
        <v>13878</v>
      </c>
      <c r="C912" s="3" t="s">
        <v>4294</v>
      </c>
      <c r="D912" s="3" t="s">
        <v>5472</v>
      </c>
      <c r="E912" s="3" t="s">
        <v>5473</v>
      </c>
      <c r="F912" s="3" t="s">
        <v>5474</v>
      </c>
      <c r="G912" s="3" t="s">
        <v>5475</v>
      </c>
      <c r="H912" s="3" t="str">
        <f>IFERROR(VLOOKUP(MID(F912,1,2),'[1]Guia de codificacion'!$J$2:$K$20,2,FALSE),"Sin CCAA asignada")</f>
        <v>ARAGON</v>
      </c>
      <c r="I912" s="3" t="str">
        <f>IFERROR(VLOOKUP(MID(F912,4,2),'[1]Guia de codificacion'!$G$2:$H$53,2,FALSE),"Sin Provincia asignada")</f>
        <v>HUESCA</v>
      </c>
    </row>
    <row r="913" spans="1:9" x14ac:dyDescent="0.3">
      <c r="A913" s="3" t="s">
        <v>13835</v>
      </c>
      <c r="B913" s="3" t="s">
        <v>13878</v>
      </c>
      <c r="C913" s="3" t="s">
        <v>4294</v>
      </c>
      <c r="D913" s="3" t="s">
        <v>5492</v>
      </c>
      <c r="E913" s="3" t="s">
        <v>5493</v>
      </c>
      <c r="F913" s="3" t="s">
        <v>2388</v>
      </c>
      <c r="G913" s="3" t="s">
        <v>2389</v>
      </c>
      <c r="H913" s="3" t="str">
        <f>IFERROR(VLOOKUP(MID(F913,1,2),'[1]Guia de codificacion'!$J$2:$K$20,2,FALSE),"Sin CCAA asignada")</f>
        <v>ARAGON</v>
      </c>
      <c r="I913" s="3" t="str">
        <f>IFERROR(VLOOKUP(MID(F913,4,2),'[1]Guia de codificacion'!$G$2:$H$53,2,FALSE),"Sin Provincia asignada")</f>
        <v>HUESCA</v>
      </c>
    </row>
    <row r="914" spans="1:9" x14ac:dyDescent="0.3">
      <c r="A914" s="3" t="s">
        <v>13835</v>
      </c>
      <c r="B914" s="3" t="s">
        <v>13878</v>
      </c>
      <c r="C914" s="3" t="s">
        <v>4294</v>
      </c>
      <c r="D914" s="3" t="s">
        <v>7883</v>
      </c>
      <c r="E914" s="3" t="s">
        <v>7884</v>
      </c>
      <c r="F914" s="3" t="s">
        <v>7885</v>
      </c>
      <c r="G914" s="3" t="s">
        <v>7886</v>
      </c>
      <c r="H914" s="3" t="str">
        <f>IFERROR(VLOOKUP(MID(F914,1,2),'[1]Guia de codificacion'!$J$2:$K$20,2,FALSE),"Sin CCAA asignada")</f>
        <v>ARAGON</v>
      </c>
      <c r="I914" s="3" t="str">
        <f>IFERROR(VLOOKUP(MID(F914,4,2),'[1]Guia de codificacion'!$G$2:$H$53,2,FALSE),"Sin Provincia asignada")</f>
        <v>HUESCA</v>
      </c>
    </row>
    <row r="915" spans="1:9" x14ac:dyDescent="0.3">
      <c r="A915" s="3" t="s">
        <v>13835</v>
      </c>
      <c r="B915" s="3" t="s">
        <v>13878</v>
      </c>
      <c r="C915" s="3" t="s">
        <v>4294</v>
      </c>
      <c r="D915" s="3" t="s">
        <v>7887</v>
      </c>
      <c r="E915" s="3" t="s">
        <v>7888</v>
      </c>
      <c r="F915" s="3" t="s">
        <v>7889</v>
      </c>
      <c r="G915" s="3" t="s">
        <v>7890</v>
      </c>
      <c r="H915" s="3" t="str">
        <f>IFERROR(VLOOKUP(MID(F915,1,2),'[1]Guia de codificacion'!$J$2:$K$20,2,FALSE),"Sin CCAA asignada")</f>
        <v>ARAGON</v>
      </c>
      <c r="I915" s="3" t="str">
        <f>IFERROR(VLOOKUP(MID(F915,4,2),'[1]Guia de codificacion'!$G$2:$H$53,2,FALSE),"Sin Provincia asignada")</f>
        <v>HUESCA</v>
      </c>
    </row>
    <row r="916" spans="1:9" x14ac:dyDescent="0.3">
      <c r="A916" s="3" t="s">
        <v>13835</v>
      </c>
      <c r="B916" s="3" t="s">
        <v>13878</v>
      </c>
      <c r="C916" s="3" t="s">
        <v>4294</v>
      </c>
      <c r="D916" s="3" t="s">
        <v>7891</v>
      </c>
      <c r="E916" s="3" t="s">
        <v>7892</v>
      </c>
      <c r="F916" s="3" t="s">
        <v>4307</v>
      </c>
      <c r="G916" s="3" t="s">
        <v>4308</v>
      </c>
      <c r="H916" s="3" t="str">
        <f>IFERROR(VLOOKUP(MID(F916,1,2),'[1]Guia de codificacion'!$J$2:$K$20,2,FALSE),"Sin CCAA asignada")</f>
        <v>ARAGON</v>
      </c>
      <c r="I916" s="3" t="str">
        <f>IFERROR(VLOOKUP(MID(F916,4,2),'[1]Guia de codificacion'!$G$2:$H$53,2,FALSE),"Sin Provincia asignada")</f>
        <v>HUESCA</v>
      </c>
    </row>
    <row r="917" spans="1:9" x14ac:dyDescent="0.3">
      <c r="A917" s="3" t="s">
        <v>13835</v>
      </c>
      <c r="B917" s="3" t="s">
        <v>13878</v>
      </c>
      <c r="C917" s="3" t="s">
        <v>4294</v>
      </c>
      <c r="D917" s="3" t="s">
        <v>7893</v>
      </c>
      <c r="E917" s="3" t="s">
        <v>7894</v>
      </c>
      <c r="F917" s="3" t="s">
        <v>4311</v>
      </c>
      <c r="G917" s="3" t="s">
        <v>4312</v>
      </c>
      <c r="H917" s="3" t="str">
        <f>IFERROR(VLOOKUP(MID(F917,1,2),'[1]Guia de codificacion'!$J$2:$K$20,2,FALSE),"Sin CCAA asignada")</f>
        <v>ARAGON</v>
      </c>
      <c r="I917" s="3" t="str">
        <f>IFERROR(VLOOKUP(MID(F917,4,2),'[1]Guia de codificacion'!$G$2:$H$53,2,FALSE),"Sin Provincia asignada")</f>
        <v>HUESCA</v>
      </c>
    </row>
    <row r="918" spans="1:9" x14ac:dyDescent="0.3">
      <c r="A918" s="3" t="s">
        <v>13835</v>
      </c>
      <c r="B918" s="3" t="s">
        <v>13878</v>
      </c>
      <c r="C918" s="3" t="s">
        <v>4294</v>
      </c>
      <c r="D918" s="3" t="s">
        <v>7895</v>
      </c>
      <c r="E918" s="3" t="s">
        <v>7896</v>
      </c>
      <c r="F918" s="3" t="s">
        <v>4311</v>
      </c>
      <c r="G918" s="3" t="s">
        <v>4312</v>
      </c>
      <c r="H918" s="3" t="str">
        <f>IFERROR(VLOOKUP(MID(F918,1,2),'[1]Guia de codificacion'!$J$2:$K$20,2,FALSE),"Sin CCAA asignada")</f>
        <v>ARAGON</v>
      </c>
      <c r="I918" s="3" t="str">
        <f>IFERROR(VLOOKUP(MID(F918,4,2),'[1]Guia de codificacion'!$G$2:$H$53,2,FALSE),"Sin Provincia asignada")</f>
        <v>HUESCA</v>
      </c>
    </row>
    <row r="919" spans="1:9" x14ac:dyDescent="0.3">
      <c r="A919" s="3" t="s">
        <v>13835</v>
      </c>
      <c r="B919" s="3" t="s">
        <v>13878</v>
      </c>
      <c r="C919" s="3" t="s">
        <v>4294</v>
      </c>
      <c r="D919" s="3" t="s">
        <v>7897</v>
      </c>
      <c r="E919" s="3" t="s">
        <v>7898</v>
      </c>
      <c r="F919" s="3" t="s">
        <v>7899</v>
      </c>
      <c r="G919" s="3" t="s">
        <v>7900</v>
      </c>
      <c r="H919" s="3" t="str">
        <f>IFERROR(VLOOKUP(MID(F919,1,2),'[1]Guia de codificacion'!$J$2:$K$20,2,FALSE),"Sin CCAA asignada")</f>
        <v>ARAGON</v>
      </c>
      <c r="I919" s="3" t="str">
        <f>IFERROR(VLOOKUP(MID(F919,4,2),'[1]Guia de codificacion'!$G$2:$H$53,2,FALSE),"Sin Provincia asignada")</f>
        <v>HUESCA</v>
      </c>
    </row>
    <row r="920" spans="1:9" x14ac:dyDescent="0.3">
      <c r="A920" s="3" t="s">
        <v>13835</v>
      </c>
      <c r="B920" s="3" t="s">
        <v>13878</v>
      </c>
      <c r="C920" s="3" t="s">
        <v>4294</v>
      </c>
      <c r="D920" s="3" t="s">
        <v>7901</v>
      </c>
      <c r="E920" s="3" t="s">
        <v>7902</v>
      </c>
      <c r="F920" s="3" t="s">
        <v>4325</v>
      </c>
      <c r="G920" s="3" t="s">
        <v>4326</v>
      </c>
      <c r="H920" s="3" t="str">
        <f>IFERROR(VLOOKUP(MID(F920,1,2),'[1]Guia de codificacion'!$J$2:$K$20,2,FALSE),"Sin CCAA asignada")</f>
        <v>ARAGON</v>
      </c>
      <c r="I920" s="3" t="str">
        <f>IFERROR(VLOOKUP(MID(F920,4,2),'[1]Guia de codificacion'!$G$2:$H$53,2,FALSE),"Sin Provincia asignada")</f>
        <v>HUESCA</v>
      </c>
    </row>
    <row r="921" spans="1:9" x14ac:dyDescent="0.3">
      <c r="A921" s="3" t="s">
        <v>13835</v>
      </c>
      <c r="B921" s="3" t="s">
        <v>13878</v>
      </c>
      <c r="C921" s="3" t="s">
        <v>4294</v>
      </c>
      <c r="D921" s="3" t="s">
        <v>7903</v>
      </c>
      <c r="E921" s="3" t="s">
        <v>7904</v>
      </c>
      <c r="F921" s="3" t="s">
        <v>2392</v>
      </c>
      <c r="G921" s="3" t="s">
        <v>2393</v>
      </c>
      <c r="H921" s="3" t="str">
        <f>IFERROR(VLOOKUP(MID(F921,1,2),'[1]Guia de codificacion'!$J$2:$K$20,2,FALSE),"Sin CCAA asignada")</f>
        <v>ARAGON</v>
      </c>
      <c r="I921" s="3" t="str">
        <f>IFERROR(VLOOKUP(MID(F921,4,2),'[1]Guia de codificacion'!$G$2:$H$53,2,FALSE),"Sin Provincia asignada")</f>
        <v>HUESCA</v>
      </c>
    </row>
    <row r="922" spans="1:9" x14ac:dyDescent="0.3">
      <c r="A922" s="3" t="s">
        <v>13835</v>
      </c>
      <c r="B922" s="3" t="s">
        <v>13878</v>
      </c>
      <c r="C922" s="3" t="s">
        <v>4294</v>
      </c>
      <c r="D922" s="3" t="s">
        <v>7905</v>
      </c>
      <c r="E922" s="3" t="s">
        <v>7906</v>
      </c>
      <c r="F922" s="3" t="s">
        <v>7907</v>
      </c>
      <c r="G922" s="3" t="s">
        <v>7908</v>
      </c>
      <c r="H922" s="3" t="str">
        <f>IFERROR(VLOOKUP(MID(F922,1,2),'[1]Guia de codificacion'!$J$2:$K$20,2,FALSE),"Sin CCAA asignada")</f>
        <v>ARAGON</v>
      </c>
      <c r="I922" s="3" t="str">
        <f>IFERROR(VLOOKUP(MID(F922,4,2),'[1]Guia de codificacion'!$G$2:$H$53,2,FALSE),"Sin Provincia asignada")</f>
        <v>HUESCA</v>
      </c>
    </row>
    <row r="923" spans="1:9" x14ac:dyDescent="0.3">
      <c r="A923" s="3" t="s">
        <v>13835</v>
      </c>
      <c r="B923" s="3" t="s">
        <v>13878</v>
      </c>
      <c r="C923" s="3" t="s">
        <v>4294</v>
      </c>
      <c r="D923" s="3" t="s">
        <v>7909</v>
      </c>
      <c r="E923" s="3" t="s">
        <v>7910</v>
      </c>
      <c r="F923" s="3" t="s">
        <v>7911</v>
      </c>
      <c r="G923" s="3" t="s">
        <v>7912</v>
      </c>
      <c r="H923" s="3" t="str">
        <f>IFERROR(VLOOKUP(MID(F923,1,2),'[1]Guia de codificacion'!$J$2:$K$20,2,FALSE),"Sin CCAA asignada")</f>
        <v>ARAGON</v>
      </c>
      <c r="I923" s="3" t="str">
        <f>IFERROR(VLOOKUP(MID(F923,4,2),'[1]Guia de codificacion'!$G$2:$H$53,2,FALSE),"Sin Provincia asignada")</f>
        <v>HUESCA</v>
      </c>
    </row>
    <row r="924" spans="1:9" x14ac:dyDescent="0.3">
      <c r="A924" s="3" t="s">
        <v>13835</v>
      </c>
      <c r="B924" s="3" t="s">
        <v>13878</v>
      </c>
      <c r="C924" s="3" t="s">
        <v>4294</v>
      </c>
      <c r="D924" s="3" t="s">
        <v>7913</v>
      </c>
      <c r="E924" s="3" t="s">
        <v>7914</v>
      </c>
      <c r="F924" s="3" t="s">
        <v>2404</v>
      </c>
      <c r="G924" s="3" t="s">
        <v>2405</v>
      </c>
      <c r="H924" s="3" t="str">
        <f>IFERROR(VLOOKUP(MID(F924,1,2),'[1]Guia de codificacion'!$J$2:$K$20,2,FALSE),"Sin CCAA asignada")</f>
        <v>ARAGON</v>
      </c>
      <c r="I924" s="3" t="str">
        <f>IFERROR(VLOOKUP(MID(F924,4,2),'[1]Guia de codificacion'!$G$2:$H$53,2,FALSE),"Sin Provincia asignada")</f>
        <v>HUESCA</v>
      </c>
    </row>
    <row r="925" spans="1:9" x14ac:dyDescent="0.3">
      <c r="A925" s="3" t="s">
        <v>13835</v>
      </c>
      <c r="B925" s="3" t="s">
        <v>13878</v>
      </c>
      <c r="C925" s="3" t="s">
        <v>4294</v>
      </c>
      <c r="D925" s="3" t="s">
        <v>7915</v>
      </c>
      <c r="E925" s="3" t="s">
        <v>7916</v>
      </c>
      <c r="F925" s="3" t="s">
        <v>2412</v>
      </c>
      <c r="G925" s="3" t="s">
        <v>2413</v>
      </c>
      <c r="H925" s="3" t="str">
        <f>IFERROR(VLOOKUP(MID(F925,1,2),'[1]Guia de codificacion'!$J$2:$K$20,2,FALSE),"Sin CCAA asignada")</f>
        <v>ARAGON</v>
      </c>
      <c r="I925" s="3" t="str">
        <f>IFERROR(VLOOKUP(MID(F925,4,2),'[1]Guia de codificacion'!$G$2:$H$53,2,FALSE),"Sin Provincia asignada")</f>
        <v>HUESCA</v>
      </c>
    </row>
    <row r="926" spans="1:9" x14ac:dyDescent="0.3">
      <c r="A926" s="3" t="s">
        <v>13835</v>
      </c>
      <c r="B926" s="3" t="s">
        <v>13878</v>
      </c>
      <c r="C926" s="3" t="s">
        <v>4294</v>
      </c>
      <c r="D926" s="3" t="s">
        <v>7917</v>
      </c>
      <c r="E926" s="3" t="s">
        <v>7918</v>
      </c>
      <c r="F926" s="3" t="s">
        <v>7919</v>
      </c>
      <c r="G926" s="3" t="s">
        <v>7920</v>
      </c>
      <c r="H926" s="3" t="str">
        <f>IFERROR(VLOOKUP(MID(F926,1,2),'[1]Guia de codificacion'!$J$2:$K$20,2,FALSE),"Sin CCAA asignada")</f>
        <v>ARAGON</v>
      </c>
      <c r="I926" s="3" t="str">
        <f>IFERROR(VLOOKUP(MID(F926,4,2),'[1]Guia de codificacion'!$G$2:$H$53,2,FALSE),"Sin Provincia asignada")</f>
        <v>HUESCA</v>
      </c>
    </row>
    <row r="927" spans="1:9" x14ac:dyDescent="0.3">
      <c r="A927" s="3" t="s">
        <v>13835</v>
      </c>
      <c r="B927" s="3" t="s">
        <v>13878</v>
      </c>
      <c r="C927" s="3" t="s">
        <v>4294</v>
      </c>
      <c r="D927" s="3" t="s">
        <v>7921</v>
      </c>
      <c r="E927" s="3" t="s">
        <v>7922</v>
      </c>
      <c r="F927" s="3" t="s">
        <v>7923</v>
      </c>
      <c r="G927" s="3" t="s">
        <v>7924</v>
      </c>
      <c r="H927" s="3" t="str">
        <f>IFERROR(VLOOKUP(MID(F927,1,2),'[1]Guia de codificacion'!$J$2:$K$20,2,FALSE),"Sin CCAA asignada")</f>
        <v>ARAGON</v>
      </c>
      <c r="I927" s="3" t="str">
        <f>IFERROR(VLOOKUP(MID(F927,4,2),'[1]Guia de codificacion'!$G$2:$H$53,2,FALSE),"Sin Provincia asignada")</f>
        <v>HUESCA</v>
      </c>
    </row>
    <row r="928" spans="1:9" x14ac:dyDescent="0.3">
      <c r="A928" s="3" t="s">
        <v>13835</v>
      </c>
      <c r="B928" s="3" t="s">
        <v>13878</v>
      </c>
      <c r="C928" s="3" t="s">
        <v>4294</v>
      </c>
      <c r="D928" s="3" t="s">
        <v>7925</v>
      </c>
      <c r="E928" s="3" t="s">
        <v>7926</v>
      </c>
      <c r="F928" s="3" t="s">
        <v>2419</v>
      </c>
      <c r="G928" s="3" t="s">
        <v>2420</v>
      </c>
      <c r="H928" s="3" t="str">
        <f>IFERROR(VLOOKUP(MID(F928,1,2),'[1]Guia de codificacion'!$J$2:$K$20,2,FALSE),"Sin CCAA asignada")</f>
        <v>ARAGON</v>
      </c>
      <c r="I928" s="3" t="str">
        <f>IFERROR(VLOOKUP(MID(F928,4,2),'[1]Guia de codificacion'!$G$2:$H$53,2,FALSE),"Sin Provincia asignada")</f>
        <v>HUESCA</v>
      </c>
    </row>
    <row r="929" spans="1:9" x14ac:dyDescent="0.3">
      <c r="A929" s="3" t="s">
        <v>13835</v>
      </c>
      <c r="B929" s="3" t="s">
        <v>13878</v>
      </c>
      <c r="C929" s="3" t="s">
        <v>4294</v>
      </c>
      <c r="D929" s="3" t="s">
        <v>7927</v>
      </c>
      <c r="E929" s="3" t="s">
        <v>7928</v>
      </c>
      <c r="F929" s="3" t="s">
        <v>7929</v>
      </c>
      <c r="G929" s="3" t="s">
        <v>7930</v>
      </c>
      <c r="H929" s="3" t="str">
        <f>IFERROR(VLOOKUP(MID(F929,1,2),'[1]Guia de codificacion'!$J$2:$K$20,2,FALSE),"Sin CCAA asignada")</f>
        <v>ARAGON</v>
      </c>
      <c r="I929" s="3" t="str">
        <f>IFERROR(VLOOKUP(MID(F929,4,2),'[1]Guia de codificacion'!$G$2:$H$53,2,FALSE),"Sin Provincia asignada")</f>
        <v>HUESCA</v>
      </c>
    </row>
    <row r="930" spans="1:9" x14ac:dyDescent="0.3">
      <c r="A930" s="3" t="s">
        <v>13835</v>
      </c>
      <c r="B930" s="3" t="s">
        <v>13883</v>
      </c>
      <c r="C930" s="3" t="s">
        <v>2997</v>
      </c>
      <c r="D930" s="3" t="s">
        <v>3004</v>
      </c>
      <c r="E930" s="3" t="s">
        <v>3005</v>
      </c>
      <c r="F930" s="3" t="s">
        <v>3006</v>
      </c>
      <c r="G930" s="3" t="s">
        <v>3007</v>
      </c>
      <c r="H930" s="3" t="str">
        <f>IFERROR(VLOOKUP(MID(F930,1,2),'[1]Guia de codificacion'!$J$2:$K$20,2,FALSE),"Sin CCAA asignada")</f>
        <v>ARAGON</v>
      </c>
      <c r="I930" s="3" t="str">
        <f>IFERROR(VLOOKUP(MID(F930,4,2),'[1]Guia de codificacion'!$G$2:$H$53,2,FALSE),"Sin Provincia asignada")</f>
        <v>HUESCA</v>
      </c>
    </row>
    <row r="931" spans="1:9" x14ac:dyDescent="0.3">
      <c r="A931" s="3" t="s">
        <v>13835</v>
      </c>
      <c r="B931" s="3" t="s">
        <v>13883</v>
      </c>
      <c r="C931" s="3" t="s">
        <v>2997</v>
      </c>
      <c r="D931" s="3" t="s">
        <v>3160</v>
      </c>
      <c r="E931" s="3" t="s">
        <v>3161</v>
      </c>
      <c r="H931" s="3" t="str">
        <f>IFERROR(VLOOKUP(MID(F931,1,2),'[1]Guia de codificacion'!$J$2:$K$20,2,FALSE),"Sin CCAA asignada")</f>
        <v>Sin CCAA asignada</v>
      </c>
      <c r="I931" s="3" t="str">
        <f>IFERROR(VLOOKUP(MID(F931,4,2),'[1]Guia de codificacion'!$G$2:$H$53,2,FALSE),"Sin Provincia asignada")</f>
        <v>Sin Provincia asignada</v>
      </c>
    </row>
    <row r="932" spans="1:9" x14ac:dyDescent="0.3">
      <c r="A932" s="3" t="s">
        <v>13835</v>
      </c>
      <c r="B932" s="3" t="s">
        <v>13883</v>
      </c>
      <c r="C932" s="3" t="s">
        <v>2997</v>
      </c>
      <c r="D932" s="3" t="s">
        <v>3334</v>
      </c>
      <c r="E932" s="3" t="s">
        <v>3335</v>
      </c>
      <c r="F932" s="3" t="s">
        <v>3336</v>
      </c>
      <c r="G932" s="3" t="s">
        <v>3337</v>
      </c>
      <c r="H932" s="3" t="str">
        <f>IFERROR(VLOOKUP(MID(F932,1,2),'[1]Guia de codificacion'!$J$2:$K$20,2,FALSE),"Sin CCAA asignada")</f>
        <v>ARAGON</v>
      </c>
      <c r="I932" s="3" t="str">
        <f>IFERROR(VLOOKUP(MID(F932,4,2),'[1]Guia de codificacion'!$G$2:$H$53,2,FALSE),"Sin Provincia asignada")</f>
        <v>ZARAGOZA</v>
      </c>
    </row>
    <row r="933" spans="1:9" x14ac:dyDescent="0.3">
      <c r="A933" s="3" t="s">
        <v>13835</v>
      </c>
      <c r="B933" s="3" t="s">
        <v>13883</v>
      </c>
      <c r="C933" s="3" t="s">
        <v>2997</v>
      </c>
      <c r="D933" s="3" t="s">
        <v>3356</v>
      </c>
      <c r="E933" s="3" t="s">
        <v>3357</v>
      </c>
      <c r="F933" s="3" t="s">
        <v>3358</v>
      </c>
      <c r="G933" s="3" t="s">
        <v>3359</v>
      </c>
      <c r="H933" s="3" t="str">
        <f>IFERROR(VLOOKUP(MID(F933,1,2),'[1]Guia de codificacion'!$J$2:$K$20,2,FALSE),"Sin CCAA asignada")</f>
        <v>ARAGON</v>
      </c>
      <c r="I933" s="3" t="str">
        <f>IFERROR(VLOOKUP(MID(F933,4,2),'[1]Guia de codificacion'!$G$2:$H$53,2,FALSE),"Sin Provincia asignada")</f>
        <v>ZARAGOZA</v>
      </c>
    </row>
    <row r="934" spans="1:9" x14ac:dyDescent="0.3">
      <c r="A934" s="3" t="s">
        <v>13835</v>
      </c>
      <c r="B934" s="3" t="s">
        <v>13883</v>
      </c>
      <c r="C934" s="3" t="s">
        <v>2997</v>
      </c>
      <c r="D934" s="3" t="s">
        <v>3360</v>
      </c>
      <c r="E934" s="3" t="s">
        <v>3361</v>
      </c>
      <c r="F934" s="3" t="s">
        <v>3362</v>
      </c>
      <c r="G934" s="3" t="s">
        <v>3363</v>
      </c>
      <c r="H934" s="3" t="str">
        <f>IFERROR(VLOOKUP(MID(F934,1,2),'[1]Guia de codificacion'!$J$2:$K$20,2,FALSE),"Sin CCAA asignada")</f>
        <v>ARAGON</v>
      </c>
      <c r="I934" s="3" t="str">
        <f>IFERROR(VLOOKUP(MID(F934,4,2),'[1]Guia de codificacion'!$G$2:$H$53,2,FALSE),"Sin Provincia asignada")</f>
        <v>ZARAGOZA</v>
      </c>
    </row>
    <row r="935" spans="1:9" x14ac:dyDescent="0.3">
      <c r="A935" s="3" t="s">
        <v>13835</v>
      </c>
      <c r="B935" s="3" t="s">
        <v>13883</v>
      </c>
      <c r="C935" s="3" t="s">
        <v>2997</v>
      </c>
      <c r="D935" s="3" t="s">
        <v>4100</v>
      </c>
      <c r="E935" s="3" t="s">
        <v>4101</v>
      </c>
      <c r="F935" s="3" t="s">
        <v>4102</v>
      </c>
      <c r="G935" s="3" t="s">
        <v>4103</v>
      </c>
      <c r="H935" s="3" t="str">
        <f>IFERROR(VLOOKUP(MID(F935,1,2),'[1]Guia de codificacion'!$J$2:$K$20,2,FALSE),"Sin CCAA asignada")</f>
        <v>ARAGON</v>
      </c>
      <c r="I935" s="3" t="str">
        <f>IFERROR(VLOOKUP(MID(F935,4,2),'[1]Guia de codificacion'!$G$2:$H$53,2,FALSE),"Sin Provincia asignada")</f>
        <v>ZARAGOZA</v>
      </c>
    </row>
    <row r="936" spans="1:9" x14ac:dyDescent="0.3">
      <c r="A936" s="3" t="s">
        <v>13835</v>
      </c>
      <c r="B936" s="3" t="s">
        <v>13883</v>
      </c>
      <c r="C936" s="3" t="s">
        <v>2997</v>
      </c>
      <c r="D936" s="3" t="s">
        <v>4104</v>
      </c>
      <c r="E936" s="3" t="s">
        <v>4105</v>
      </c>
      <c r="F936" s="3" t="s">
        <v>4106</v>
      </c>
      <c r="G936" s="3" t="s">
        <v>4107</v>
      </c>
      <c r="H936" s="3" t="str">
        <f>IFERROR(VLOOKUP(MID(F936,1,2),'[1]Guia de codificacion'!$J$2:$K$20,2,FALSE),"Sin CCAA asignada")</f>
        <v>ARAGON</v>
      </c>
      <c r="I936" s="3" t="str">
        <f>IFERROR(VLOOKUP(MID(F936,4,2),'[1]Guia de codificacion'!$G$2:$H$53,2,FALSE),"Sin Provincia asignada")</f>
        <v>ZARAGOZA</v>
      </c>
    </row>
    <row r="937" spans="1:9" x14ac:dyDescent="0.3">
      <c r="A937" s="3" t="s">
        <v>13835</v>
      </c>
      <c r="B937" s="3" t="s">
        <v>13883</v>
      </c>
      <c r="C937" s="3" t="s">
        <v>2997</v>
      </c>
      <c r="D937" s="3" t="s">
        <v>4108</v>
      </c>
      <c r="E937" s="3" t="s">
        <v>4109</v>
      </c>
      <c r="F937" s="3" t="s">
        <v>2338</v>
      </c>
      <c r="G937" s="3" t="s">
        <v>2339</v>
      </c>
      <c r="H937" s="3" t="str">
        <f>IFERROR(VLOOKUP(MID(F937,1,2),'[1]Guia de codificacion'!$J$2:$K$20,2,FALSE),"Sin CCAA asignada")</f>
        <v>ARAGON</v>
      </c>
      <c r="I937" s="3" t="str">
        <f>IFERROR(VLOOKUP(MID(F937,4,2),'[1]Guia de codificacion'!$G$2:$H$53,2,FALSE),"Sin Provincia asignada")</f>
        <v>ZARAGOZA</v>
      </c>
    </row>
    <row r="938" spans="1:9" x14ac:dyDescent="0.3">
      <c r="A938" s="3" t="s">
        <v>13835</v>
      </c>
      <c r="B938" s="3" t="s">
        <v>13883</v>
      </c>
      <c r="C938" s="3" t="s">
        <v>2997</v>
      </c>
      <c r="D938" s="3" t="s">
        <v>4110</v>
      </c>
      <c r="E938" s="3" t="s">
        <v>4111</v>
      </c>
      <c r="F938" s="3" t="s">
        <v>2348</v>
      </c>
      <c r="G938" s="3" t="s">
        <v>2349</v>
      </c>
      <c r="H938" s="3" t="str">
        <f>IFERROR(VLOOKUP(MID(F938,1,2),'[1]Guia de codificacion'!$J$2:$K$20,2,FALSE),"Sin CCAA asignada")</f>
        <v>ARAGON</v>
      </c>
      <c r="I938" s="3" t="str">
        <f>IFERROR(VLOOKUP(MID(F938,4,2),'[1]Guia de codificacion'!$G$2:$H$53,2,FALSE),"Sin Provincia asignada")</f>
        <v>ZARAGOZA</v>
      </c>
    </row>
    <row r="939" spans="1:9" x14ac:dyDescent="0.3">
      <c r="A939" s="3" t="s">
        <v>13835</v>
      </c>
      <c r="B939" s="3" t="s">
        <v>13883</v>
      </c>
      <c r="C939" s="3" t="s">
        <v>2997</v>
      </c>
      <c r="D939" s="3" t="s">
        <v>4112</v>
      </c>
      <c r="E939" s="3" t="s">
        <v>4113</v>
      </c>
      <c r="F939" s="3" t="s">
        <v>4114</v>
      </c>
      <c r="G939" s="3" t="s">
        <v>4115</v>
      </c>
      <c r="H939" s="3" t="str">
        <f>IFERROR(VLOOKUP(MID(F939,1,2),'[1]Guia de codificacion'!$J$2:$K$20,2,FALSE),"Sin CCAA asignada")</f>
        <v>ARAGON</v>
      </c>
      <c r="I939" s="3" t="str">
        <f>IFERROR(VLOOKUP(MID(F939,4,2),'[1]Guia de codificacion'!$G$2:$H$53,2,FALSE),"Sin Provincia asignada")</f>
        <v>TERUEL</v>
      </c>
    </row>
    <row r="940" spans="1:9" x14ac:dyDescent="0.3">
      <c r="A940" s="3" t="s">
        <v>13835</v>
      </c>
      <c r="B940" s="3" t="s">
        <v>13883</v>
      </c>
      <c r="C940" s="3" t="s">
        <v>2997</v>
      </c>
      <c r="D940" s="3" t="s">
        <v>4116</v>
      </c>
      <c r="E940" s="3" t="s">
        <v>4117</v>
      </c>
      <c r="H940" s="3" t="str">
        <f>IFERROR(VLOOKUP(MID(F940,1,2),'[1]Guia de codificacion'!$J$2:$K$20,2,FALSE),"Sin CCAA asignada")</f>
        <v>Sin CCAA asignada</v>
      </c>
      <c r="I940" s="3" t="str">
        <f>IFERROR(VLOOKUP(MID(F940,4,2),'[1]Guia de codificacion'!$G$2:$H$53,2,FALSE),"Sin Provincia asignada")</f>
        <v>Sin Provincia asignada</v>
      </c>
    </row>
    <row r="941" spans="1:9" x14ac:dyDescent="0.3">
      <c r="A941" s="3" t="s">
        <v>13835</v>
      </c>
      <c r="B941" s="3" t="s">
        <v>13883</v>
      </c>
      <c r="C941" s="3" t="s">
        <v>2997</v>
      </c>
      <c r="D941" s="3" t="s">
        <v>4118</v>
      </c>
      <c r="E941" s="3" t="s">
        <v>4119</v>
      </c>
      <c r="H941" s="3" t="str">
        <f>IFERROR(VLOOKUP(MID(F941,1,2),'[1]Guia de codificacion'!$J$2:$K$20,2,FALSE),"Sin CCAA asignada")</f>
        <v>Sin CCAA asignada</v>
      </c>
      <c r="I941" s="3" t="str">
        <f>IFERROR(VLOOKUP(MID(F941,4,2),'[1]Guia de codificacion'!$G$2:$H$53,2,FALSE),"Sin Provincia asignada")</f>
        <v>Sin Provincia asignada</v>
      </c>
    </row>
    <row r="942" spans="1:9" x14ac:dyDescent="0.3">
      <c r="A942" s="3" t="s">
        <v>13835</v>
      </c>
      <c r="B942" s="3" t="s">
        <v>13883</v>
      </c>
      <c r="C942" s="3" t="s">
        <v>2997</v>
      </c>
      <c r="D942" s="3" t="s">
        <v>4120</v>
      </c>
      <c r="E942" s="3" t="s">
        <v>4121</v>
      </c>
      <c r="H942" s="3" t="str">
        <f>IFERROR(VLOOKUP(MID(F942,1,2),'[1]Guia de codificacion'!$J$2:$K$20,2,FALSE),"Sin CCAA asignada")</f>
        <v>Sin CCAA asignada</v>
      </c>
      <c r="I942" s="3" t="str">
        <f>IFERROR(VLOOKUP(MID(F942,4,2),'[1]Guia de codificacion'!$G$2:$H$53,2,FALSE),"Sin Provincia asignada")</f>
        <v>Sin Provincia asignada</v>
      </c>
    </row>
    <row r="943" spans="1:9" x14ac:dyDescent="0.3">
      <c r="A943" s="3" t="s">
        <v>13835</v>
      </c>
      <c r="B943" s="3" t="s">
        <v>13883</v>
      </c>
      <c r="C943" s="3" t="s">
        <v>2997</v>
      </c>
      <c r="D943" s="3" t="s">
        <v>4122</v>
      </c>
      <c r="E943" s="3" t="s">
        <v>4123</v>
      </c>
      <c r="H943" s="3" t="str">
        <f>IFERROR(VLOOKUP(MID(F943,1,2),'[1]Guia de codificacion'!$J$2:$K$20,2,FALSE),"Sin CCAA asignada")</f>
        <v>Sin CCAA asignada</v>
      </c>
      <c r="I943" s="3" t="str">
        <f>IFERROR(VLOOKUP(MID(F943,4,2),'[1]Guia de codificacion'!$G$2:$H$53,2,FALSE),"Sin Provincia asignada")</f>
        <v>Sin Provincia asignada</v>
      </c>
    </row>
    <row r="944" spans="1:9" x14ac:dyDescent="0.3">
      <c r="A944" s="3" t="s">
        <v>13835</v>
      </c>
      <c r="B944" s="3" t="s">
        <v>13883</v>
      </c>
      <c r="C944" s="3" t="s">
        <v>2997</v>
      </c>
      <c r="D944" s="3" t="s">
        <v>4124</v>
      </c>
      <c r="E944" s="3" t="s">
        <v>4125</v>
      </c>
      <c r="H944" s="3" t="str">
        <f>IFERROR(VLOOKUP(MID(F944,1,2),'[1]Guia de codificacion'!$J$2:$K$20,2,FALSE),"Sin CCAA asignada")</f>
        <v>Sin CCAA asignada</v>
      </c>
      <c r="I944" s="3" t="str">
        <f>IFERROR(VLOOKUP(MID(F944,4,2),'[1]Guia de codificacion'!$G$2:$H$53,2,FALSE),"Sin Provincia asignada")</f>
        <v>Sin Provincia asignada</v>
      </c>
    </row>
    <row r="945" spans="1:9" x14ac:dyDescent="0.3">
      <c r="A945" s="3" t="s">
        <v>13835</v>
      </c>
      <c r="B945" s="3" t="s">
        <v>13883</v>
      </c>
      <c r="C945" s="3" t="s">
        <v>2997</v>
      </c>
      <c r="D945" s="3" t="s">
        <v>4126</v>
      </c>
      <c r="E945" s="3" t="s">
        <v>4127</v>
      </c>
      <c r="H945" s="3" t="str">
        <f>IFERROR(VLOOKUP(MID(F945,1,2),'[1]Guia de codificacion'!$J$2:$K$20,2,FALSE),"Sin CCAA asignada")</f>
        <v>Sin CCAA asignada</v>
      </c>
      <c r="I945" s="3" t="str">
        <f>IFERROR(VLOOKUP(MID(F945,4,2),'[1]Guia de codificacion'!$G$2:$H$53,2,FALSE),"Sin Provincia asignada")</f>
        <v>Sin Provincia asignada</v>
      </c>
    </row>
    <row r="946" spans="1:9" x14ac:dyDescent="0.3">
      <c r="A946" s="3" t="s">
        <v>13835</v>
      </c>
      <c r="B946" s="3" t="s">
        <v>13883</v>
      </c>
      <c r="C946" s="3" t="s">
        <v>2997</v>
      </c>
      <c r="D946" s="3" t="s">
        <v>4128</v>
      </c>
      <c r="E946" s="3" t="s">
        <v>4129</v>
      </c>
      <c r="H946" s="3" t="str">
        <f>IFERROR(VLOOKUP(MID(F946,1,2),'[1]Guia de codificacion'!$J$2:$K$20,2,FALSE),"Sin CCAA asignada")</f>
        <v>Sin CCAA asignada</v>
      </c>
      <c r="I946" s="3" t="str">
        <f>IFERROR(VLOOKUP(MID(F946,4,2),'[1]Guia de codificacion'!$G$2:$H$53,2,FALSE),"Sin Provincia asignada")</f>
        <v>Sin Provincia asignada</v>
      </c>
    </row>
    <row r="947" spans="1:9" x14ac:dyDescent="0.3">
      <c r="A947" s="3" t="s">
        <v>13835</v>
      </c>
      <c r="B947" s="3" t="s">
        <v>13883</v>
      </c>
      <c r="C947" s="3" t="s">
        <v>2997</v>
      </c>
      <c r="D947" s="3" t="s">
        <v>4130</v>
      </c>
      <c r="E947" s="3" t="s">
        <v>4131</v>
      </c>
      <c r="H947" s="3" t="str">
        <f>IFERROR(VLOOKUP(MID(F947,1,2),'[1]Guia de codificacion'!$J$2:$K$20,2,FALSE),"Sin CCAA asignada")</f>
        <v>Sin CCAA asignada</v>
      </c>
      <c r="I947" s="3" t="str">
        <f>IFERROR(VLOOKUP(MID(F947,4,2),'[1]Guia de codificacion'!$G$2:$H$53,2,FALSE),"Sin Provincia asignada")</f>
        <v>Sin Provincia asignada</v>
      </c>
    </row>
    <row r="948" spans="1:9" x14ac:dyDescent="0.3">
      <c r="A948" s="3" t="s">
        <v>13835</v>
      </c>
      <c r="B948" s="3" t="s">
        <v>13883</v>
      </c>
      <c r="C948" s="3" t="s">
        <v>2997</v>
      </c>
      <c r="D948" s="3" t="s">
        <v>4134</v>
      </c>
      <c r="E948" s="3" t="s">
        <v>4135</v>
      </c>
      <c r="H948" s="3" t="str">
        <f>IFERROR(VLOOKUP(MID(F948,1,2),'[1]Guia de codificacion'!$J$2:$K$20,2,FALSE),"Sin CCAA asignada")</f>
        <v>Sin CCAA asignada</v>
      </c>
      <c r="I948" s="3" t="str">
        <f>IFERROR(VLOOKUP(MID(F948,4,2),'[1]Guia de codificacion'!$G$2:$H$53,2,FALSE),"Sin Provincia asignada")</f>
        <v>Sin Provincia asignada</v>
      </c>
    </row>
    <row r="949" spans="1:9" x14ac:dyDescent="0.3">
      <c r="A949" s="3" t="s">
        <v>13835</v>
      </c>
      <c r="B949" s="3" t="s">
        <v>13883</v>
      </c>
      <c r="C949" s="3" t="s">
        <v>2997</v>
      </c>
      <c r="D949" s="3" t="s">
        <v>4136</v>
      </c>
      <c r="E949" s="3" t="s">
        <v>4137</v>
      </c>
      <c r="F949" s="3" t="s">
        <v>2423</v>
      </c>
      <c r="G949" s="3" t="s">
        <v>2424</v>
      </c>
      <c r="H949" s="3" t="str">
        <f>IFERROR(VLOOKUP(MID(F949,1,2),'[1]Guia de codificacion'!$J$2:$K$20,2,FALSE),"Sin CCAA asignada")</f>
        <v>ARAGON</v>
      </c>
      <c r="I949" s="3" t="str">
        <f>IFERROR(VLOOKUP(MID(F949,4,2),'[1]Guia de codificacion'!$G$2:$H$53,2,FALSE),"Sin Provincia asignada")</f>
        <v>HUESCA</v>
      </c>
    </row>
    <row r="950" spans="1:9" x14ac:dyDescent="0.3">
      <c r="A950" s="3" t="s">
        <v>13835</v>
      </c>
      <c r="B950" s="3" t="s">
        <v>13883</v>
      </c>
      <c r="C950" s="3" t="s">
        <v>4294</v>
      </c>
      <c r="D950" s="3" t="s">
        <v>4712</v>
      </c>
      <c r="E950" s="3" t="s">
        <v>4713</v>
      </c>
      <c r="F950" s="3" t="s">
        <v>2377</v>
      </c>
      <c r="G950" s="3" t="s">
        <v>2378</v>
      </c>
      <c r="H950" s="3" t="str">
        <f>IFERROR(VLOOKUP(MID(F950,1,2),'[1]Guia de codificacion'!$J$2:$K$20,2,FALSE),"Sin CCAA asignada")</f>
        <v>ARAGON</v>
      </c>
      <c r="I950" s="3" t="str">
        <f>IFERROR(VLOOKUP(MID(F950,4,2),'[1]Guia de codificacion'!$G$2:$H$53,2,FALSE),"Sin Provincia asignada")</f>
        <v>TERUEL</v>
      </c>
    </row>
    <row r="951" spans="1:9" x14ac:dyDescent="0.3">
      <c r="A951" s="3" t="s">
        <v>13835</v>
      </c>
      <c r="B951" s="3" t="s">
        <v>13883</v>
      </c>
      <c r="C951" s="3" t="s">
        <v>4294</v>
      </c>
      <c r="D951" s="3" t="s">
        <v>7931</v>
      </c>
      <c r="E951" s="3" t="s">
        <v>7932</v>
      </c>
      <c r="F951" s="3" t="s">
        <v>7929</v>
      </c>
      <c r="G951" s="3" t="s">
        <v>7930</v>
      </c>
      <c r="H951" s="3" t="str">
        <f>IFERROR(VLOOKUP(MID(F951,1,2),'[1]Guia de codificacion'!$J$2:$K$20,2,FALSE),"Sin CCAA asignada")</f>
        <v>ARAGON</v>
      </c>
      <c r="I951" s="3" t="str">
        <f>IFERROR(VLOOKUP(MID(F951,4,2),'[1]Guia de codificacion'!$G$2:$H$53,2,FALSE),"Sin Provincia asignada")</f>
        <v>HUESCA</v>
      </c>
    </row>
    <row r="952" spans="1:9" x14ac:dyDescent="0.3">
      <c r="A952" s="3" t="s">
        <v>13835</v>
      </c>
      <c r="B952" s="3" t="s">
        <v>13883</v>
      </c>
      <c r="C952" s="3" t="s">
        <v>4294</v>
      </c>
      <c r="D952" s="3" t="s">
        <v>7933</v>
      </c>
      <c r="E952" s="3" t="s">
        <v>7934</v>
      </c>
      <c r="F952" s="3" t="s">
        <v>2423</v>
      </c>
      <c r="G952" s="3" t="s">
        <v>2424</v>
      </c>
      <c r="H952" s="3" t="str">
        <f>IFERROR(VLOOKUP(MID(F952,1,2),'[1]Guia de codificacion'!$J$2:$K$20,2,FALSE),"Sin CCAA asignada")</f>
        <v>ARAGON</v>
      </c>
      <c r="I952" s="3" t="str">
        <f>IFERROR(VLOOKUP(MID(F952,4,2),'[1]Guia de codificacion'!$G$2:$H$53,2,FALSE),"Sin Provincia asignada")</f>
        <v>HUESCA</v>
      </c>
    </row>
    <row r="953" spans="1:9" x14ac:dyDescent="0.3">
      <c r="A953" s="3" t="s">
        <v>13835</v>
      </c>
      <c r="B953" s="3" t="s">
        <v>13883</v>
      </c>
      <c r="C953" s="3" t="s">
        <v>4294</v>
      </c>
      <c r="D953" s="3" t="s">
        <v>7935</v>
      </c>
      <c r="E953" s="3" t="s">
        <v>7936</v>
      </c>
      <c r="H953" s="3" t="str">
        <f>IFERROR(VLOOKUP(MID(F953,1,2),'[1]Guia de codificacion'!$J$2:$K$20,2,FALSE),"Sin CCAA asignada")</f>
        <v>Sin CCAA asignada</v>
      </c>
      <c r="I953" s="3" t="str">
        <f>IFERROR(VLOOKUP(MID(F953,4,2),'[1]Guia de codificacion'!$G$2:$H$53,2,FALSE),"Sin Provincia asignada")</f>
        <v>Sin Provincia asignada</v>
      </c>
    </row>
    <row r="954" spans="1:9" x14ac:dyDescent="0.3">
      <c r="A954" s="3" t="s">
        <v>13835</v>
      </c>
      <c r="B954" s="3" t="s">
        <v>13883</v>
      </c>
      <c r="C954" s="3" t="s">
        <v>4294</v>
      </c>
      <c r="D954" s="3" t="s">
        <v>7937</v>
      </c>
      <c r="E954" s="3" t="s">
        <v>7938</v>
      </c>
      <c r="F954" s="3" t="s">
        <v>7859</v>
      </c>
      <c r="G954" s="3" t="s">
        <v>7860</v>
      </c>
      <c r="H954" s="3" t="str">
        <f>IFERROR(VLOOKUP(MID(F954,1,2),'[1]Guia de codificacion'!$J$2:$K$20,2,FALSE),"Sin CCAA asignada")</f>
        <v>ARAGON</v>
      </c>
      <c r="I954" s="3" t="str">
        <f>IFERROR(VLOOKUP(MID(F954,4,2),'[1]Guia de codificacion'!$G$2:$H$53,2,FALSE),"Sin Provincia asignada")</f>
        <v>TERUEL</v>
      </c>
    </row>
    <row r="955" spans="1:9" x14ac:dyDescent="0.3">
      <c r="A955" s="3" t="s">
        <v>13835</v>
      </c>
      <c r="B955" s="3" t="s">
        <v>13883</v>
      </c>
      <c r="C955" s="3" t="s">
        <v>4294</v>
      </c>
      <c r="D955" s="3" t="s">
        <v>7939</v>
      </c>
      <c r="E955" s="3" t="s">
        <v>7940</v>
      </c>
      <c r="H955" s="3" t="str">
        <f>IFERROR(VLOOKUP(MID(F955,1,2),'[1]Guia de codificacion'!$J$2:$K$20,2,FALSE),"Sin CCAA asignada")</f>
        <v>Sin CCAA asignada</v>
      </c>
      <c r="I955" s="3" t="str">
        <f>IFERROR(VLOOKUP(MID(F955,4,2),'[1]Guia de codificacion'!$G$2:$H$53,2,FALSE),"Sin Provincia asignada")</f>
        <v>Sin Provincia asignada</v>
      </c>
    </row>
    <row r="956" spans="1:9" x14ac:dyDescent="0.3">
      <c r="A956" s="3" t="s">
        <v>13835</v>
      </c>
      <c r="B956" s="3" t="s">
        <v>13883</v>
      </c>
      <c r="C956" s="3" t="s">
        <v>4294</v>
      </c>
      <c r="D956" s="3" t="s">
        <v>7941</v>
      </c>
      <c r="E956" s="3" t="s">
        <v>7942</v>
      </c>
      <c r="H956" s="3" t="str">
        <f>IFERROR(VLOOKUP(MID(F956,1,2),'[1]Guia de codificacion'!$J$2:$K$20,2,FALSE),"Sin CCAA asignada")</f>
        <v>Sin CCAA asignada</v>
      </c>
      <c r="I956" s="3" t="str">
        <f>IFERROR(VLOOKUP(MID(F956,4,2),'[1]Guia de codificacion'!$G$2:$H$53,2,FALSE),"Sin Provincia asignada")</f>
        <v>Sin Provincia asignada</v>
      </c>
    </row>
    <row r="957" spans="1:9" x14ac:dyDescent="0.3">
      <c r="A957" s="3" t="s">
        <v>13835</v>
      </c>
      <c r="B957" s="3" t="s">
        <v>13883</v>
      </c>
      <c r="C957" s="3" t="s">
        <v>4294</v>
      </c>
      <c r="D957" s="3" t="s">
        <v>7943</v>
      </c>
      <c r="E957" s="3" t="s">
        <v>7944</v>
      </c>
      <c r="H957" s="3" t="str">
        <f>IFERROR(VLOOKUP(MID(F957,1,2),'[1]Guia de codificacion'!$J$2:$K$20,2,FALSE),"Sin CCAA asignada")</f>
        <v>Sin CCAA asignada</v>
      </c>
      <c r="I957" s="3" t="str">
        <f>IFERROR(VLOOKUP(MID(F957,4,2),'[1]Guia de codificacion'!$G$2:$H$53,2,FALSE),"Sin Provincia asignada")</f>
        <v>Sin Provincia asignada</v>
      </c>
    </row>
    <row r="958" spans="1:9" x14ac:dyDescent="0.3">
      <c r="A958" s="3" t="s">
        <v>13835</v>
      </c>
      <c r="B958" s="3" t="s">
        <v>13883</v>
      </c>
      <c r="C958" s="3" t="s">
        <v>4294</v>
      </c>
      <c r="D958" s="3" t="s">
        <v>7945</v>
      </c>
      <c r="E958" s="3" t="s">
        <v>7946</v>
      </c>
      <c r="H958" s="3" t="str">
        <f>IFERROR(VLOOKUP(MID(F958,1,2),'[1]Guia de codificacion'!$J$2:$K$20,2,FALSE),"Sin CCAA asignada")</f>
        <v>Sin CCAA asignada</v>
      </c>
      <c r="I958" s="3" t="str">
        <f>IFERROR(VLOOKUP(MID(F958,4,2),'[1]Guia de codificacion'!$G$2:$H$53,2,FALSE),"Sin Provincia asignada")</f>
        <v>Sin Provincia asignada</v>
      </c>
    </row>
    <row r="959" spans="1:9" x14ac:dyDescent="0.3">
      <c r="A959" s="3" t="s">
        <v>13835</v>
      </c>
      <c r="B959" s="3" t="s">
        <v>13883</v>
      </c>
      <c r="C959" s="3" t="s">
        <v>8654</v>
      </c>
      <c r="D959" s="3" t="s">
        <v>13327</v>
      </c>
      <c r="E959" s="3" t="s">
        <v>13328</v>
      </c>
      <c r="F959" s="3" t="s">
        <v>11184</v>
      </c>
      <c r="G959" s="3" t="s">
        <v>11185</v>
      </c>
      <c r="H959" s="3" t="str">
        <f>IFERROR(VLOOKUP(MID(F959,1,2),'[1]Guia de codificacion'!$J$2:$K$20,2,FALSE),"Sin CCAA asignada")</f>
        <v>ARAGON</v>
      </c>
      <c r="I959" s="3" t="str">
        <f>IFERROR(VLOOKUP(MID(F959,4,2),'[1]Guia de codificacion'!$G$2:$H$53,2,FALSE),"Sin Provincia asignada")</f>
        <v>ZARAGOZA</v>
      </c>
    </row>
    <row r="960" spans="1:9" x14ac:dyDescent="0.3">
      <c r="A960" s="3" t="s">
        <v>13835</v>
      </c>
      <c r="B960" s="3" t="s">
        <v>13883</v>
      </c>
      <c r="C960" s="3" t="s">
        <v>8654</v>
      </c>
      <c r="D960" s="3" t="s">
        <v>8688</v>
      </c>
      <c r="E960" s="3" t="s">
        <v>8689</v>
      </c>
      <c r="H960" s="3" t="str">
        <f>IFERROR(VLOOKUP(MID(F960,1,2),'[1]Guia de codificacion'!$J$2:$K$20,2,FALSE),"Sin CCAA asignada")</f>
        <v>Sin CCAA asignada</v>
      </c>
      <c r="I960" s="3" t="str">
        <f>IFERROR(VLOOKUP(MID(F960,4,2),'[1]Guia de codificacion'!$G$2:$H$53,2,FALSE),"Sin Provincia asignada")</f>
        <v>Sin Provincia asignada</v>
      </c>
    </row>
    <row r="961" spans="1:9" x14ac:dyDescent="0.3">
      <c r="A961" s="3" t="s">
        <v>13835</v>
      </c>
      <c r="B961" s="3" t="s">
        <v>13883</v>
      </c>
      <c r="C961" s="3" t="s">
        <v>8654</v>
      </c>
      <c r="D961" s="3" t="s">
        <v>8706</v>
      </c>
      <c r="E961" s="3" t="s">
        <v>8707</v>
      </c>
      <c r="H961" s="3" t="str">
        <f>IFERROR(VLOOKUP(MID(F961,1,2),'[1]Guia de codificacion'!$J$2:$K$20,2,FALSE),"Sin CCAA asignada")</f>
        <v>Sin CCAA asignada</v>
      </c>
      <c r="I961" s="3" t="str">
        <f>IFERROR(VLOOKUP(MID(F961,4,2),'[1]Guia de codificacion'!$G$2:$H$53,2,FALSE),"Sin Provincia asignada")</f>
        <v>Sin Provincia asignada</v>
      </c>
    </row>
    <row r="962" spans="1:9" x14ac:dyDescent="0.3">
      <c r="A962" s="3" t="s">
        <v>13835</v>
      </c>
      <c r="B962" s="3" t="s">
        <v>13883</v>
      </c>
      <c r="C962" s="3" t="s">
        <v>8654</v>
      </c>
      <c r="D962" s="3" t="s">
        <v>8714</v>
      </c>
      <c r="E962" s="3" t="s">
        <v>8715</v>
      </c>
      <c r="F962" s="3" t="s">
        <v>13704</v>
      </c>
      <c r="G962" s="3" t="s">
        <v>13705</v>
      </c>
      <c r="H962" s="3" t="str">
        <f>IFERROR(VLOOKUP(MID(F962,1,2),'[1]Guia de codificacion'!$J$2:$K$20,2,FALSE),"Sin CCAA asignada")</f>
        <v>ARAGON</v>
      </c>
      <c r="I962" s="3" t="str">
        <f>IFERROR(VLOOKUP(MID(F962,4,2),'[1]Guia de codificacion'!$G$2:$H$53,2,FALSE),"Sin Provincia asignada")</f>
        <v>ZARAGOZA</v>
      </c>
    </row>
    <row r="963" spans="1:9" x14ac:dyDescent="0.3">
      <c r="A963" s="3" t="s">
        <v>13835</v>
      </c>
      <c r="B963" s="3" t="s">
        <v>13883</v>
      </c>
      <c r="C963" s="3" t="s">
        <v>8654</v>
      </c>
      <c r="D963" s="3" t="s">
        <v>8716</v>
      </c>
      <c r="E963" s="3" t="s">
        <v>8717</v>
      </c>
      <c r="H963" s="3" t="str">
        <f>IFERROR(VLOOKUP(MID(F963,1,2),'[1]Guia de codificacion'!$J$2:$K$20,2,FALSE),"Sin CCAA asignada")</f>
        <v>Sin CCAA asignada</v>
      </c>
      <c r="I963" s="3" t="str">
        <f>IFERROR(VLOOKUP(MID(F963,4,2),'[1]Guia de codificacion'!$G$2:$H$53,2,FALSE),"Sin Provincia asignada")</f>
        <v>Sin Provincia asignada</v>
      </c>
    </row>
    <row r="964" spans="1:9" x14ac:dyDescent="0.3">
      <c r="A964" s="3" t="s">
        <v>13835</v>
      </c>
      <c r="B964" s="3" t="s">
        <v>13883</v>
      </c>
      <c r="C964" s="3" t="s">
        <v>8654</v>
      </c>
      <c r="D964" s="3" t="s">
        <v>8718</v>
      </c>
      <c r="E964" s="3" t="s">
        <v>8719</v>
      </c>
      <c r="H964" s="3" t="str">
        <f>IFERROR(VLOOKUP(MID(F964,1,2),'[1]Guia de codificacion'!$J$2:$K$20,2,FALSE),"Sin CCAA asignada")</f>
        <v>Sin CCAA asignada</v>
      </c>
      <c r="I964" s="3" t="str">
        <f>IFERROR(VLOOKUP(MID(F964,4,2),'[1]Guia de codificacion'!$G$2:$H$53,2,FALSE),"Sin Provincia asignada")</f>
        <v>Sin Provincia asignada</v>
      </c>
    </row>
    <row r="965" spans="1:9" x14ac:dyDescent="0.3">
      <c r="A965" s="3" t="s">
        <v>13835</v>
      </c>
      <c r="B965" s="3" t="s">
        <v>13883</v>
      </c>
      <c r="C965" s="3" t="s">
        <v>8654</v>
      </c>
      <c r="D965" s="3" t="s">
        <v>8720</v>
      </c>
      <c r="E965" s="3" t="s">
        <v>8721</v>
      </c>
      <c r="H965" s="3" t="str">
        <f>IFERROR(VLOOKUP(MID(F965,1,2),'[1]Guia de codificacion'!$J$2:$K$20,2,FALSE),"Sin CCAA asignada")</f>
        <v>Sin CCAA asignada</v>
      </c>
      <c r="I965" s="3" t="str">
        <f>IFERROR(VLOOKUP(MID(F965,4,2),'[1]Guia de codificacion'!$G$2:$H$53,2,FALSE),"Sin Provincia asignada")</f>
        <v>Sin Provincia asignada</v>
      </c>
    </row>
    <row r="966" spans="1:9" x14ac:dyDescent="0.3">
      <c r="A966" s="3" t="s">
        <v>13835</v>
      </c>
      <c r="B966" s="3" t="s">
        <v>13883</v>
      </c>
      <c r="C966" s="3" t="s">
        <v>8654</v>
      </c>
      <c r="D966" s="3" t="s">
        <v>8722</v>
      </c>
      <c r="E966" s="3" t="s">
        <v>8723</v>
      </c>
      <c r="F966" s="3" t="s">
        <v>7919</v>
      </c>
      <c r="G966" s="3" t="s">
        <v>7920</v>
      </c>
      <c r="H966" s="3" t="str">
        <f>IFERROR(VLOOKUP(MID(F966,1,2),'[1]Guia de codificacion'!$J$2:$K$20,2,FALSE),"Sin CCAA asignada")</f>
        <v>ARAGON</v>
      </c>
      <c r="I966" s="3" t="str">
        <f>IFERROR(VLOOKUP(MID(F966,4,2),'[1]Guia de codificacion'!$G$2:$H$53,2,FALSE),"Sin Provincia asignada")</f>
        <v>HUESCA</v>
      </c>
    </row>
    <row r="967" spans="1:9" x14ac:dyDescent="0.3">
      <c r="A967" s="3" t="s">
        <v>13835</v>
      </c>
      <c r="B967" s="3" t="s">
        <v>13883</v>
      </c>
      <c r="C967" s="3" t="s">
        <v>8654</v>
      </c>
      <c r="D967" s="3" t="s">
        <v>8726</v>
      </c>
      <c r="E967" s="3" t="s">
        <v>8727</v>
      </c>
      <c r="F967" s="3" t="s">
        <v>346</v>
      </c>
      <c r="G967" s="3" t="s">
        <v>347</v>
      </c>
      <c r="H967" s="3" t="str">
        <f>IFERROR(VLOOKUP(MID(F967,1,2),'[1]Guia de codificacion'!$J$2:$K$20,2,FALSE),"Sin CCAA asignada")</f>
        <v>ARAGON</v>
      </c>
      <c r="I967" s="3" t="str">
        <f>IFERROR(VLOOKUP(MID(F967,4,2),'[1]Guia de codificacion'!$G$2:$H$53,2,FALSE),"Sin Provincia asignada")</f>
        <v>ZARAGOZA</v>
      </c>
    </row>
    <row r="968" spans="1:9" x14ac:dyDescent="0.3">
      <c r="A968" s="3" t="s">
        <v>13835</v>
      </c>
      <c r="B968" s="3" t="s">
        <v>13883</v>
      </c>
      <c r="C968" s="3" t="s">
        <v>8654</v>
      </c>
      <c r="D968" s="3" t="s">
        <v>8870</v>
      </c>
      <c r="E968" s="3" t="s">
        <v>8871</v>
      </c>
      <c r="F968" s="3" t="s">
        <v>8872</v>
      </c>
      <c r="G968" s="3" t="s">
        <v>8873</v>
      </c>
      <c r="H968" s="3" t="str">
        <f>IFERROR(VLOOKUP(MID(F968,1,2),'[1]Guia de codificacion'!$J$2:$K$20,2,FALSE),"Sin CCAA asignada")</f>
        <v>ARAGON</v>
      </c>
      <c r="I968" s="3" t="str">
        <f>IFERROR(VLOOKUP(MID(F968,4,2),'[1]Guia de codificacion'!$G$2:$H$53,2,FALSE),"Sin Provincia asignada")</f>
        <v>ZARAGOZA</v>
      </c>
    </row>
    <row r="969" spans="1:9" x14ac:dyDescent="0.3">
      <c r="A969" s="3" t="s">
        <v>13835</v>
      </c>
      <c r="B969" s="3" t="s">
        <v>13883</v>
      </c>
      <c r="C969" s="3" t="s">
        <v>8654</v>
      </c>
      <c r="D969" s="3" t="s">
        <v>9027</v>
      </c>
      <c r="E969" s="3" t="s">
        <v>9028</v>
      </c>
      <c r="F969" s="3" t="s">
        <v>7798</v>
      </c>
      <c r="G969" s="3" t="s">
        <v>7799</v>
      </c>
      <c r="H969" s="3" t="str">
        <f>IFERROR(VLOOKUP(MID(F969,1,2),'[1]Guia de codificacion'!$J$2:$K$20,2,FALSE),"Sin CCAA asignada")</f>
        <v>ARAGON</v>
      </c>
      <c r="I969" s="3" t="str">
        <f>IFERROR(VLOOKUP(MID(F969,4,2),'[1]Guia de codificacion'!$G$2:$H$53,2,FALSE),"Sin Provincia asignada")</f>
        <v>ZARAGOZA</v>
      </c>
    </row>
    <row r="970" spans="1:9" x14ac:dyDescent="0.3">
      <c r="A970" s="3" t="s">
        <v>13835</v>
      </c>
      <c r="B970" s="3" t="s">
        <v>13883</v>
      </c>
      <c r="C970" s="3" t="s">
        <v>8654</v>
      </c>
      <c r="D970" s="3" t="s">
        <v>9029</v>
      </c>
      <c r="E970" s="3" t="s">
        <v>9030</v>
      </c>
      <c r="H970" s="3" t="str">
        <f>IFERROR(VLOOKUP(MID(F970,1,2),'[1]Guia de codificacion'!$J$2:$K$20,2,FALSE),"Sin CCAA asignada")</f>
        <v>Sin CCAA asignada</v>
      </c>
      <c r="I970" s="3" t="str">
        <f>IFERROR(VLOOKUP(MID(F970,4,2),'[1]Guia de codificacion'!$G$2:$H$53,2,FALSE),"Sin Provincia asignada")</f>
        <v>Sin Provincia asignada</v>
      </c>
    </row>
    <row r="971" spans="1:9" x14ac:dyDescent="0.3">
      <c r="A971" s="3" t="s">
        <v>13835</v>
      </c>
      <c r="B971" s="3" t="s">
        <v>13883</v>
      </c>
      <c r="C971" s="3" t="s">
        <v>8654</v>
      </c>
      <c r="D971" s="3" t="s">
        <v>9031</v>
      </c>
      <c r="E971" s="3" t="s">
        <v>9032</v>
      </c>
      <c r="F971" s="3" t="s">
        <v>7834</v>
      </c>
      <c r="G971" s="3" t="s">
        <v>7835</v>
      </c>
      <c r="H971" s="3" t="str">
        <f>IFERROR(VLOOKUP(MID(F971,1,2),'[1]Guia de codificacion'!$J$2:$K$20,2,FALSE),"Sin CCAA asignada")</f>
        <v>ARAGON</v>
      </c>
      <c r="I971" s="3" t="str">
        <f>IFERROR(VLOOKUP(MID(F971,4,2),'[1]Guia de codificacion'!$G$2:$H$53,2,FALSE),"Sin Provincia asignada")</f>
        <v>ZARAGOZA</v>
      </c>
    </row>
    <row r="972" spans="1:9" x14ac:dyDescent="0.3">
      <c r="A972" s="3" t="s">
        <v>13835</v>
      </c>
      <c r="B972" s="3" t="s">
        <v>13883</v>
      </c>
      <c r="C972" s="3" t="s">
        <v>8654</v>
      </c>
      <c r="D972" s="3" t="s">
        <v>9033</v>
      </c>
      <c r="E972" s="3" t="s">
        <v>9034</v>
      </c>
      <c r="H972" s="3" t="str">
        <f>IFERROR(VLOOKUP(MID(F972,1,2),'[1]Guia de codificacion'!$J$2:$K$20,2,FALSE),"Sin CCAA asignada")</f>
        <v>Sin CCAA asignada</v>
      </c>
      <c r="I972" s="3" t="str">
        <f>IFERROR(VLOOKUP(MID(F972,4,2),'[1]Guia de codificacion'!$G$2:$H$53,2,FALSE),"Sin Provincia asignada")</f>
        <v>Sin Provincia asignada</v>
      </c>
    </row>
    <row r="973" spans="1:9" x14ac:dyDescent="0.3">
      <c r="A973" s="3" t="s">
        <v>13835</v>
      </c>
      <c r="B973" s="3" t="s">
        <v>13883</v>
      </c>
      <c r="C973" s="3" t="s">
        <v>8654</v>
      </c>
      <c r="D973" s="3" t="s">
        <v>9035</v>
      </c>
      <c r="E973" s="3" t="s">
        <v>9036</v>
      </c>
      <c r="F973" s="3" t="s">
        <v>2348</v>
      </c>
      <c r="G973" s="3" t="s">
        <v>2349</v>
      </c>
      <c r="H973" s="3" t="str">
        <f>IFERROR(VLOOKUP(MID(F973,1,2),'[1]Guia de codificacion'!$J$2:$K$20,2,FALSE),"Sin CCAA asignada")</f>
        <v>ARAGON</v>
      </c>
      <c r="I973" s="3" t="str">
        <f>IFERROR(VLOOKUP(MID(F973,4,2),'[1]Guia de codificacion'!$G$2:$H$53,2,FALSE),"Sin Provincia asignada")</f>
        <v>ZARAGOZA</v>
      </c>
    </row>
    <row r="974" spans="1:9" x14ac:dyDescent="0.3">
      <c r="A974" s="3" t="s">
        <v>13835</v>
      </c>
      <c r="B974" s="3" t="s">
        <v>13883</v>
      </c>
      <c r="C974" s="3" t="s">
        <v>8654</v>
      </c>
      <c r="D974" s="3" t="s">
        <v>9037</v>
      </c>
      <c r="E974" s="3" t="s">
        <v>9038</v>
      </c>
      <c r="F974" s="3" t="s">
        <v>7834</v>
      </c>
      <c r="G974" s="3" t="s">
        <v>7835</v>
      </c>
      <c r="H974" s="3" t="str">
        <f>IFERROR(VLOOKUP(MID(F974,1,2),'[1]Guia de codificacion'!$J$2:$K$20,2,FALSE),"Sin CCAA asignada")</f>
        <v>ARAGON</v>
      </c>
      <c r="I974" s="3" t="str">
        <f>IFERROR(VLOOKUP(MID(F974,4,2),'[1]Guia de codificacion'!$G$2:$H$53,2,FALSE),"Sin Provincia asignada")</f>
        <v>ZARAGOZA</v>
      </c>
    </row>
    <row r="975" spans="1:9" x14ac:dyDescent="0.3">
      <c r="A975" s="3" t="s">
        <v>13835</v>
      </c>
      <c r="B975" s="3" t="s">
        <v>13883</v>
      </c>
      <c r="C975" s="3" t="s">
        <v>8654</v>
      </c>
      <c r="D975" s="3" t="s">
        <v>9039</v>
      </c>
      <c r="E975" s="3" t="s">
        <v>9040</v>
      </c>
      <c r="F975" s="3" t="s">
        <v>9041</v>
      </c>
      <c r="G975" s="3" t="s">
        <v>9042</v>
      </c>
      <c r="H975" s="3" t="str">
        <f>IFERROR(VLOOKUP(MID(F975,1,2),'[1]Guia de codificacion'!$J$2:$K$20,2,FALSE),"Sin CCAA asignada")</f>
        <v>ARAGON</v>
      </c>
      <c r="I975" s="3" t="str">
        <f>IFERROR(VLOOKUP(MID(F975,4,2),'[1]Guia de codificacion'!$G$2:$H$53,2,FALSE),"Sin Provincia asignada")</f>
        <v>TERUEL</v>
      </c>
    </row>
    <row r="976" spans="1:9" x14ac:dyDescent="0.3">
      <c r="A976" s="3" t="s">
        <v>13835</v>
      </c>
      <c r="B976" s="3" t="s">
        <v>13883</v>
      </c>
      <c r="C976" s="3" t="s">
        <v>8654</v>
      </c>
      <c r="D976" s="3" t="s">
        <v>9043</v>
      </c>
      <c r="E976" s="3" t="s">
        <v>9044</v>
      </c>
      <c r="F976" s="3" t="s">
        <v>9045</v>
      </c>
      <c r="G976" s="3" t="s">
        <v>9046</v>
      </c>
      <c r="H976" s="3" t="str">
        <f>IFERROR(VLOOKUP(MID(F976,1,2),'[1]Guia de codificacion'!$J$2:$K$20,2,FALSE),"Sin CCAA asignada")</f>
        <v>ARAGON</v>
      </c>
      <c r="I976" s="3" t="str">
        <f>IFERROR(VLOOKUP(MID(F976,4,2),'[1]Guia de codificacion'!$G$2:$H$53,2,FALSE),"Sin Provincia asignada")</f>
        <v>TERUEL</v>
      </c>
    </row>
    <row r="977" spans="1:9" x14ac:dyDescent="0.3">
      <c r="A977" s="3" t="s">
        <v>13835</v>
      </c>
      <c r="B977" s="3" t="s">
        <v>13883</v>
      </c>
      <c r="C977" s="3" t="s">
        <v>8654</v>
      </c>
      <c r="D977" s="3" t="s">
        <v>9047</v>
      </c>
      <c r="E977" s="3" t="s">
        <v>9048</v>
      </c>
      <c r="F977" s="3" t="s">
        <v>9049</v>
      </c>
      <c r="G977" s="3" t="s">
        <v>9050</v>
      </c>
      <c r="H977" s="3" t="str">
        <f>IFERROR(VLOOKUP(MID(F977,1,2),'[1]Guia de codificacion'!$J$2:$K$20,2,FALSE),"Sin CCAA asignada")</f>
        <v>ARAGON</v>
      </c>
      <c r="I977" s="3" t="str">
        <f>IFERROR(VLOOKUP(MID(F977,4,2),'[1]Guia de codificacion'!$G$2:$H$53,2,FALSE),"Sin Provincia asignada")</f>
        <v>TERUEL</v>
      </c>
    </row>
    <row r="978" spans="1:9" x14ac:dyDescent="0.3">
      <c r="A978" s="3" t="s">
        <v>13835</v>
      </c>
      <c r="B978" s="3" t="s">
        <v>13883</v>
      </c>
      <c r="C978" s="3" t="s">
        <v>8654</v>
      </c>
      <c r="D978" s="3" t="s">
        <v>9051</v>
      </c>
      <c r="E978" s="3" t="s">
        <v>9052</v>
      </c>
      <c r="F978" s="3" t="s">
        <v>9053</v>
      </c>
      <c r="G978" s="3" t="s">
        <v>9054</v>
      </c>
      <c r="H978" s="3" t="str">
        <f>IFERROR(VLOOKUP(MID(F978,1,2),'[1]Guia de codificacion'!$J$2:$K$20,2,FALSE),"Sin CCAA asignada")</f>
        <v>ARAGON</v>
      </c>
      <c r="I978" s="3" t="str">
        <f>IFERROR(VLOOKUP(MID(F978,4,2),'[1]Guia de codificacion'!$G$2:$H$53,2,FALSE),"Sin Provincia asignada")</f>
        <v>HUESCA</v>
      </c>
    </row>
    <row r="979" spans="1:9" x14ac:dyDescent="0.3">
      <c r="A979" s="3" t="s">
        <v>13835</v>
      </c>
      <c r="B979" s="3" t="s">
        <v>13883</v>
      </c>
      <c r="C979" s="3" t="s">
        <v>8654</v>
      </c>
      <c r="D979" s="3" t="s">
        <v>9055</v>
      </c>
      <c r="E979" s="3" t="s">
        <v>9056</v>
      </c>
      <c r="F979" s="3" t="s">
        <v>2419</v>
      </c>
      <c r="G979" s="3" t="s">
        <v>2420</v>
      </c>
      <c r="H979" s="3" t="str">
        <f>IFERROR(VLOOKUP(MID(F979,1,2),'[1]Guia de codificacion'!$J$2:$K$20,2,FALSE),"Sin CCAA asignada")</f>
        <v>ARAGON</v>
      </c>
      <c r="I979" s="3" t="str">
        <f>IFERROR(VLOOKUP(MID(F979,4,2),'[1]Guia de codificacion'!$G$2:$H$53,2,FALSE),"Sin Provincia asignada")</f>
        <v>HUESCA</v>
      </c>
    </row>
    <row r="980" spans="1:9" x14ac:dyDescent="0.3">
      <c r="A980" s="3" t="s">
        <v>13835</v>
      </c>
      <c r="B980" s="3" t="s">
        <v>13883</v>
      </c>
      <c r="C980" s="3" t="s">
        <v>8654</v>
      </c>
      <c r="D980" s="3" t="s">
        <v>9057</v>
      </c>
      <c r="E980" s="3" t="s">
        <v>9058</v>
      </c>
      <c r="F980" s="3" t="s">
        <v>9059</v>
      </c>
      <c r="G980" s="3" t="s">
        <v>9060</v>
      </c>
      <c r="H980" s="3" t="str">
        <f>IFERROR(VLOOKUP(MID(F980,1,2),'[1]Guia de codificacion'!$J$2:$K$20,2,FALSE),"Sin CCAA asignada")</f>
        <v>ARAGON</v>
      </c>
      <c r="I980" s="3" t="str">
        <f>IFERROR(VLOOKUP(MID(F980,4,2),'[1]Guia de codificacion'!$G$2:$H$53,2,FALSE),"Sin Provincia asignada")</f>
        <v>HUESCA</v>
      </c>
    </row>
    <row r="981" spans="1:9" x14ac:dyDescent="0.3">
      <c r="A981" s="3" t="s">
        <v>13835</v>
      </c>
      <c r="B981" s="3" t="s">
        <v>13883</v>
      </c>
      <c r="C981" s="3" t="s">
        <v>8654</v>
      </c>
      <c r="D981" s="3" t="s">
        <v>9061</v>
      </c>
      <c r="E981" s="3" t="s">
        <v>9062</v>
      </c>
      <c r="F981" s="3" t="s">
        <v>9063</v>
      </c>
      <c r="G981" s="3" t="s">
        <v>9064</v>
      </c>
      <c r="H981" s="3" t="str">
        <f>IFERROR(VLOOKUP(MID(F981,1,2),'[1]Guia de codificacion'!$J$2:$K$20,2,FALSE),"Sin CCAA asignada")</f>
        <v>ARAGON</v>
      </c>
      <c r="I981" s="3" t="str">
        <f>IFERROR(VLOOKUP(MID(F981,4,2),'[1]Guia de codificacion'!$G$2:$H$53,2,FALSE),"Sin Provincia asignada")</f>
        <v>HUESCA</v>
      </c>
    </row>
    <row r="982" spans="1:9" x14ac:dyDescent="0.3">
      <c r="A982" s="3" t="s">
        <v>13835</v>
      </c>
      <c r="B982" s="3" t="s">
        <v>13883</v>
      </c>
      <c r="C982" s="3" t="s">
        <v>8654</v>
      </c>
      <c r="D982" s="3" t="s">
        <v>9065</v>
      </c>
      <c r="E982" s="3" t="s">
        <v>9066</v>
      </c>
      <c r="F982" s="3" t="s">
        <v>4816</v>
      </c>
      <c r="G982" s="3" t="s">
        <v>4817</v>
      </c>
      <c r="H982" s="3" t="str">
        <f>IFERROR(VLOOKUP(MID(F982,1,2),'[1]Guia de codificacion'!$J$2:$K$20,2,FALSE),"Sin CCAA asignada")</f>
        <v>ARAGON</v>
      </c>
      <c r="I982" s="3" t="str">
        <f>IFERROR(VLOOKUP(MID(F982,4,2),'[1]Guia de codificacion'!$G$2:$H$53,2,FALSE),"Sin Provincia asignada")</f>
        <v>HUESCA</v>
      </c>
    </row>
    <row r="983" spans="1:9" x14ac:dyDescent="0.3">
      <c r="A983" s="3" t="s">
        <v>13835</v>
      </c>
      <c r="B983" s="3" t="s">
        <v>13883</v>
      </c>
      <c r="C983" s="3" t="s">
        <v>8654</v>
      </c>
      <c r="D983" s="3" t="s">
        <v>9067</v>
      </c>
      <c r="E983" s="3" t="s">
        <v>9068</v>
      </c>
      <c r="F983" s="3" t="s">
        <v>9069</v>
      </c>
      <c r="G983" s="3" t="s">
        <v>9070</v>
      </c>
      <c r="H983" s="3" t="str">
        <f>IFERROR(VLOOKUP(MID(F983,1,2),'[1]Guia de codificacion'!$J$2:$K$20,2,FALSE),"Sin CCAA asignada")</f>
        <v>ARAGON</v>
      </c>
      <c r="I983" s="3" t="str">
        <f>IFERROR(VLOOKUP(MID(F983,4,2),'[1]Guia de codificacion'!$G$2:$H$53,2,FALSE),"Sin Provincia asignada")</f>
        <v>TERUEL</v>
      </c>
    </row>
    <row r="984" spans="1:9" x14ac:dyDescent="0.3">
      <c r="A984" s="3" t="s">
        <v>13835</v>
      </c>
      <c r="B984" s="3" t="s">
        <v>13883</v>
      </c>
      <c r="C984" s="3" t="s">
        <v>8654</v>
      </c>
      <c r="D984" s="3" t="s">
        <v>9071</v>
      </c>
      <c r="E984" s="3" t="s">
        <v>9072</v>
      </c>
      <c r="F984" s="3" t="s">
        <v>9073</v>
      </c>
      <c r="G984" s="3" t="s">
        <v>9074</v>
      </c>
      <c r="H984" s="3" t="str">
        <f>IFERROR(VLOOKUP(MID(F984,1,2),'[1]Guia de codificacion'!$J$2:$K$20,2,FALSE),"Sin CCAA asignada")</f>
        <v>ARAGON</v>
      </c>
      <c r="I984" s="3" t="str">
        <f>IFERROR(VLOOKUP(MID(F984,4,2),'[1]Guia de codificacion'!$G$2:$H$53,2,FALSE),"Sin Provincia asignada")</f>
        <v>TERUEL</v>
      </c>
    </row>
    <row r="985" spans="1:9" x14ac:dyDescent="0.3">
      <c r="A985" s="3" t="s">
        <v>13835</v>
      </c>
      <c r="B985" s="3" t="s">
        <v>13883</v>
      </c>
      <c r="C985" s="3" t="s">
        <v>8654</v>
      </c>
      <c r="D985" s="3" t="s">
        <v>9075</v>
      </c>
      <c r="E985" s="3" t="s">
        <v>9076</v>
      </c>
      <c r="F985" s="3" t="s">
        <v>7885</v>
      </c>
      <c r="G985" s="3" t="s">
        <v>7886</v>
      </c>
      <c r="H985" s="3" t="str">
        <f>IFERROR(VLOOKUP(MID(F985,1,2),'[1]Guia de codificacion'!$J$2:$K$20,2,FALSE),"Sin CCAA asignada")</f>
        <v>ARAGON</v>
      </c>
      <c r="I985" s="3" t="str">
        <f>IFERROR(VLOOKUP(MID(F985,4,2),'[1]Guia de codificacion'!$G$2:$H$53,2,FALSE),"Sin Provincia asignada")</f>
        <v>HUESCA</v>
      </c>
    </row>
    <row r="986" spans="1:9" x14ac:dyDescent="0.3">
      <c r="A986" s="3" t="s">
        <v>13835</v>
      </c>
      <c r="B986" s="3" t="s">
        <v>13883</v>
      </c>
      <c r="C986" s="3" t="s">
        <v>8654</v>
      </c>
      <c r="D986" s="3" t="s">
        <v>9110</v>
      </c>
      <c r="E986" s="3" t="s">
        <v>9111</v>
      </c>
      <c r="F986" s="3" t="s">
        <v>9112</v>
      </c>
      <c r="G986" s="3" t="s">
        <v>9113</v>
      </c>
      <c r="H986" s="3" t="str">
        <f>IFERROR(VLOOKUP(MID(F986,1,2),'[1]Guia de codificacion'!$J$2:$K$20,2,FALSE),"Sin CCAA asignada")</f>
        <v>ARAGON</v>
      </c>
      <c r="I986" s="3" t="str">
        <f>IFERROR(VLOOKUP(MID(F986,4,2),'[1]Guia de codificacion'!$G$2:$H$53,2,FALSE),"Sin Provincia asignada")</f>
        <v>ZARAGOZA</v>
      </c>
    </row>
    <row r="987" spans="1:9" x14ac:dyDescent="0.3">
      <c r="A987" s="3" t="s">
        <v>13835</v>
      </c>
      <c r="B987" s="3" t="s">
        <v>13883</v>
      </c>
      <c r="C987" s="3" t="s">
        <v>8654</v>
      </c>
      <c r="D987" s="3" t="s">
        <v>9114</v>
      </c>
      <c r="E987" s="3" t="s">
        <v>9115</v>
      </c>
      <c r="F987" s="3" t="s">
        <v>9116</v>
      </c>
      <c r="G987" s="3" t="s">
        <v>9117</v>
      </c>
      <c r="H987" s="3" t="str">
        <f>IFERROR(VLOOKUP(MID(F987,1,2),'[1]Guia de codificacion'!$J$2:$K$20,2,FALSE),"Sin CCAA asignada")</f>
        <v>ARAGON</v>
      </c>
      <c r="I987" s="3" t="str">
        <f>IFERROR(VLOOKUP(MID(F987,4,2),'[1]Guia de codificacion'!$G$2:$H$53,2,FALSE),"Sin Provincia asignada")</f>
        <v>ZARAGOZA</v>
      </c>
    </row>
    <row r="988" spans="1:9" x14ac:dyDescent="0.3">
      <c r="A988" s="3" t="s">
        <v>13835</v>
      </c>
      <c r="B988" s="3" t="s">
        <v>13883</v>
      </c>
      <c r="C988" s="3" t="s">
        <v>8654</v>
      </c>
      <c r="D988" s="3" t="s">
        <v>9118</v>
      </c>
      <c r="E988" s="3" t="s">
        <v>9119</v>
      </c>
      <c r="F988" s="3" t="s">
        <v>9120</v>
      </c>
      <c r="G988" s="3" t="s">
        <v>9121</v>
      </c>
      <c r="H988" s="3" t="str">
        <f>IFERROR(VLOOKUP(MID(F988,1,2),'[1]Guia de codificacion'!$J$2:$K$20,2,FALSE),"Sin CCAA asignada")</f>
        <v>ARAGON</v>
      </c>
      <c r="I988" s="3" t="str">
        <f>IFERROR(VLOOKUP(MID(F988,4,2),'[1]Guia de codificacion'!$G$2:$H$53,2,FALSE),"Sin Provincia asignada")</f>
        <v>TERUEL</v>
      </c>
    </row>
    <row r="989" spans="1:9" x14ac:dyDescent="0.3">
      <c r="A989" s="3" t="s">
        <v>13835</v>
      </c>
      <c r="B989" s="3" t="s">
        <v>13883</v>
      </c>
      <c r="C989" s="3" t="s">
        <v>8654</v>
      </c>
      <c r="D989" s="3" t="s">
        <v>9161</v>
      </c>
      <c r="E989" s="3" t="s">
        <v>9162</v>
      </c>
      <c r="F989" s="3" t="s">
        <v>2348</v>
      </c>
      <c r="G989" s="3" t="s">
        <v>2349</v>
      </c>
      <c r="H989" s="3" t="str">
        <f>IFERROR(VLOOKUP(MID(F989,1,2),'[1]Guia de codificacion'!$J$2:$K$20,2,FALSE),"Sin CCAA asignada")</f>
        <v>ARAGON</v>
      </c>
      <c r="I989" s="3" t="str">
        <f>IFERROR(VLOOKUP(MID(F989,4,2),'[1]Guia de codificacion'!$G$2:$H$53,2,FALSE),"Sin Provincia asignada")</f>
        <v>ZARAGOZA</v>
      </c>
    </row>
    <row r="990" spans="1:9" x14ac:dyDescent="0.3">
      <c r="A990" s="3" t="s">
        <v>13835</v>
      </c>
      <c r="B990" s="3" t="s">
        <v>13883</v>
      </c>
      <c r="C990" s="3" t="s">
        <v>8654</v>
      </c>
      <c r="D990" s="3" t="s">
        <v>9563</v>
      </c>
      <c r="E990" s="3" t="s">
        <v>9564</v>
      </c>
      <c r="F990" s="3" t="s">
        <v>5180</v>
      </c>
      <c r="G990" s="3" t="s">
        <v>5181</v>
      </c>
      <c r="H990" s="3" t="str">
        <f>IFERROR(VLOOKUP(MID(F990,1,2),'[1]Guia de codificacion'!$J$2:$K$20,2,FALSE),"Sin CCAA asignada")</f>
        <v>ARAGON</v>
      </c>
      <c r="I990" s="3" t="str">
        <f>IFERROR(VLOOKUP(MID(F990,4,2),'[1]Guia de codificacion'!$G$2:$H$53,2,FALSE),"Sin Provincia asignada")</f>
        <v>TERUEL</v>
      </c>
    </row>
    <row r="991" spans="1:9" x14ac:dyDescent="0.3">
      <c r="A991" s="3" t="s">
        <v>13835</v>
      </c>
      <c r="B991" s="3" t="s">
        <v>13883</v>
      </c>
      <c r="C991" s="3" t="s">
        <v>8654</v>
      </c>
      <c r="D991" s="3" t="s">
        <v>9565</v>
      </c>
      <c r="E991" s="3" t="s">
        <v>9566</v>
      </c>
      <c r="F991" s="3" t="s">
        <v>2355</v>
      </c>
      <c r="G991" s="3" t="s">
        <v>2356</v>
      </c>
      <c r="H991" s="3" t="str">
        <f>IFERROR(VLOOKUP(MID(F991,1,2),'[1]Guia de codificacion'!$J$2:$K$20,2,FALSE),"Sin CCAA asignada")</f>
        <v>ARAGON</v>
      </c>
      <c r="I991" s="3" t="str">
        <f>IFERROR(VLOOKUP(MID(F991,4,2),'[1]Guia de codificacion'!$G$2:$H$53,2,FALSE),"Sin Provincia asignada")</f>
        <v>TERUEL</v>
      </c>
    </row>
    <row r="992" spans="1:9" x14ac:dyDescent="0.3">
      <c r="A992" s="3" t="s">
        <v>13835</v>
      </c>
      <c r="B992" s="3" t="s">
        <v>13883</v>
      </c>
      <c r="C992" s="3" t="s">
        <v>8654</v>
      </c>
      <c r="D992" s="3" t="s">
        <v>9567</v>
      </c>
      <c r="E992" s="3" t="s">
        <v>9568</v>
      </c>
      <c r="H992" s="3" t="str">
        <f>IFERROR(VLOOKUP(MID(F992,1,2),'[1]Guia de codificacion'!$J$2:$K$20,2,FALSE),"Sin CCAA asignada")</f>
        <v>Sin CCAA asignada</v>
      </c>
      <c r="I992" s="3" t="str">
        <f>IFERROR(VLOOKUP(MID(F992,4,2),'[1]Guia de codificacion'!$G$2:$H$53,2,FALSE),"Sin Provincia asignada")</f>
        <v>Sin Provincia asignada</v>
      </c>
    </row>
    <row r="993" spans="1:9" x14ac:dyDescent="0.3">
      <c r="A993" s="3" t="s">
        <v>13835</v>
      </c>
      <c r="B993" s="3" t="s">
        <v>13883</v>
      </c>
      <c r="C993" s="3" t="s">
        <v>8654</v>
      </c>
      <c r="D993" s="3" t="s">
        <v>9569</v>
      </c>
      <c r="E993" s="3" t="s">
        <v>9570</v>
      </c>
      <c r="H993" s="3" t="str">
        <f>IFERROR(VLOOKUP(MID(F993,1,2),'[1]Guia de codificacion'!$J$2:$K$20,2,FALSE),"Sin CCAA asignada")</f>
        <v>Sin CCAA asignada</v>
      </c>
      <c r="I993" s="3" t="str">
        <f>IFERROR(VLOOKUP(MID(F993,4,2),'[1]Guia de codificacion'!$G$2:$H$53,2,FALSE),"Sin Provincia asignada")</f>
        <v>Sin Provincia asignada</v>
      </c>
    </row>
    <row r="994" spans="1:9" x14ac:dyDescent="0.3">
      <c r="A994" s="3" t="s">
        <v>13835</v>
      </c>
      <c r="B994" s="3" t="s">
        <v>13883</v>
      </c>
      <c r="C994" s="3" t="s">
        <v>8654</v>
      </c>
      <c r="D994" s="3" t="s">
        <v>9571</v>
      </c>
      <c r="E994" s="3" t="s">
        <v>9572</v>
      </c>
      <c r="F994" s="3" t="s">
        <v>9573</v>
      </c>
      <c r="G994" s="3" t="s">
        <v>9574</v>
      </c>
      <c r="H994" s="3" t="str">
        <f>IFERROR(VLOOKUP(MID(F994,1,2),'[1]Guia de codificacion'!$J$2:$K$20,2,FALSE),"Sin CCAA asignada")</f>
        <v>ARAGON</v>
      </c>
      <c r="I994" s="3" t="str">
        <f>IFERROR(VLOOKUP(MID(F994,4,2),'[1]Guia de codificacion'!$G$2:$H$53,2,FALSE),"Sin Provincia asignada")</f>
        <v>TERUEL</v>
      </c>
    </row>
    <row r="995" spans="1:9" x14ac:dyDescent="0.3">
      <c r="A995" s="3" t="s">
        <v>13835</v>
      </c>
      <c r="B995" s="3" t="s">
        <v>13883</v>
      </c>
      <c r="C995" s="3" t="s">
        <v>8654</v>
      </c>
      <c r="D995" s="3" t="s">
        <v>13464</v>
      </c>
      <c r="E995" s="3" t="s">
        <v>13465</v>
      </c>
      <c r="H995" s="3" t="str">
        <f>IFERROR(VLOOKUP(MID(F995,1,2),'[1]Guia de codificacion'!$J$2:$K$20,2,FALSE),"Sin CCAA asignada")</f>
        <v>Sin CCAA asignada</v>
      </c>
      <c r="I995" s="3" t="str">
        <f>IFERROR(VLOOKUP(MID(F995,4,2),'[1]Guia de codificacion'!$G$2:$H$53,2,FALSE),"Sin Provincia asignada")</f>
        <v>Sin Provincia asignada</v>
      </c>
    </row>
    <row r="996" spans="1:9" x14ac:dyDescent="0.3">
      <c r="A996" s="3" t="s">
        <v>13835</v>
      </c>
      <c r="B996" s="3" t="s">
        <v>13883</v>
      </c>
      <c r="C996" s="3" t="s">
        <v>8654</v>
      </c>
      <c r="D996" s="3" t="s">
        <v>9575</v>
      </c>
      <c r="E996" s="3" t="s">
        <v>9576</v>
      </c>
      <c r="F996" s="3" t="s">
        <v>7865</v>
      </c>
      <c r="G996" s="3" t="s">
        <v>7866</v>
      </c>
      <c r="H996" s="3" t="str">
        <f>IFERROR(VLOOKUP(MID(F996,1,2),'[1]Guia de codificacion'!$J$2:$K$20,2,FALSE),"Sin CCAA asignada")</f>
        <v>ARAGON</v>
      </c>
      <c r="I996" s="3" t="str">
        <f>IFERROR(VLOOKUP(MID(F996,4,2),'[1]Guia de codificacion'!$G$2:$H$53,2,FALSE),"Sin Provincia asignada")</f>
        <v>TERUEL</v>
      </c>
    </row>
    <row r="997" spans="1:9" x14ac:dyDescent="0.3">
      <c r="A997" s="3" t="s">
        <v>13835</v>
      </c>
      <c r="B997" s="3" t="s">
        <v>13883</v>
      </c>
      <c r="C997" s="3" t="s">
        <v>8654</v>
      </c>
      <c r="D997" s="3" t="s">
        <v>9577</v>
      </c>
      <c r="E997" s="3" t="s">
        <v>9578</v>
      </c>
      <c r="F997" s="3" t="s">
        <v>4447</v>
      </c>
      <c r="G997" s="3" t="s">
        <v>4448</v>
      </c>
      <c r="H997" s="3" t="str">
        <f>IFERROR(VLOOKUP(MID(F997,1,2),'[1]Guia de codificacion'!$J$2:$K$20,2,FALSE),"Sin CCAA asignada")</f>
        <v>ARAGON</v>
      </c>
      <c r="I997" s="3" t="str">
        <f>IFERROR(VLOOKUP(MID(F997,4,2),'[1]Guia de codificacion'!$G$2:$H$53,2,FALSE),"Sin Provincia asignada")</f>
        <v>TERUEL</v>
      </c>
    </row>
    <row r="998" spans="1:9" x14ac:dyDescent="0.3">
      <c r="A998" s="3" t="s">
        <v>13835</v>
      </c>
      <c r="B998" s="3" t="s">
        <v>13883</v>
      </c>
      <c r="C998" s="3" t="s">
        <v>8654</v>
      </c>
      <c r="D998" s="3" t="s">
        <v>9581</v>
      </c>
      <c r="E998" s="3" t="s">
        <v>9582</v>
      </c>
      <c r="F998" s="3" t="s">
        <v>7869</v>
      </c>
      <c r="G998" s="3" t="s">
        <v>7870</v>
      </c>
      <c r="H998" s="3" t="str">
        <f>IFERROR(VLOOKUP(MID(F998,1,2),'[1]Guia de codificacion'!$J$2:$K$20,2,FALSE),"Sin CCAA asignada")</f>
        <v>ARAGON</v>
      </c>
      <c r="I998" s="3" t="str">
        <f>IFERROR(VLOOKUP(MID(F998,4,2),'[1]Guia de codificacion'!$G$2:$H$53,2,FALSE),"Sin Provincia asignada")</f>
        <v>TERUEL</v>
      </c>
    </row>
    <row r="999" spans="1:9" x14ac:dyDescent="0.3">
      <c r="A999" s="3" t="s">
        <v>13835</v>
      </c>
      <c r="B999" s="3" t="s">
        <v>13883</v>
      </c>
      <c r="C999" s="3" t="s">
        <v>8654</v>
      </c>
      <c r="D999" s="3" t="s">
        <v>9583</v>
      </c>
      <c r="E999" s="3" t="s">
        <v>9584</v>
      </c>
      <c r="F999" s="3" t="s">
        <v>7869</v>
      </c>
      <c r="G999" s="3" t="s">
        <v>7870</v>
      </c>
      <c r="H999" s="3" t="str">
        <f>IFERROR(VLOOKUP(MID(F999,1,2),'[1]Guia de codificacion'!$J$2:$K$20,2,FALSE),"Sin CCAA asignada")</f>
        <v>ARAGON</v>
      </c>
      <c r="I999" s="3" t="str">
        <f>IFERROR(VLOOKUP(MID(F999,4,2),'[1]Guia de codificacion'!$G$2:$H$53,2,FALSE),"Sin Provincia asignada")</f>
        <v>TERUEL</v>
      </c>
    </row>
    <row r="1000" spans="1:9" x14ac:dyDescent="0.3">
      <c r="A1000" s="3" t="s">
        <v>13835</v>
      </c>
      <c r="B1000" s="3" t="s">
        <v>13883</v>
      </c>
      <c r="C1000" s="3" t="s">
        <v>8654</v>
      </c>
      <c r="D1000" s="3" t="s">
        <v>9585</v>
      </c>
      <c r="E1000" s="3" t="s">
        <v>9586</v>
      </c>
      <c r="F1000" s="3" t="s">
        <v>2423</v>
      </c>
      <c r="G1000" s="3" t="s">
        <v>2424</v>
      </c>
      <c r="H1000" s="3" t="str">
        <f>IFERROR(VLOOKUP(MID(F1000,1,2),'[1]Guia de codificacion'!$J$2:$K$20,2,FALSE),"Sin CCAA asignada")</f>
        <v>ARAGON</v>
      </c>
      <c r="I1000" s="3" t="str">
        <f>IFERROR(VLOOKUP(MID(F1000,4,2),'[1]Guia de codificacion'!$G$2:$H$53,2,FALSE),"Sin Provincia asignada")</f>
        <v>HUESCA</v>
      </c>
    </row>
    <row r="1001" spans="1:9" x14ac:dyDescent="0.3">
      <c r="A1001" s="3" t="s">
        <v>13835</v>
      </c>
      <c r="B1001" s="3" t="s">
        <v>13883</v>
      </c>
      <c r="C1001" s="3" t="s">
        <v>8654</v>
      </c>
      <c r="D1001" s="3" t="s">
        <v>9587</v>
      </c>
      <c r="E1001" s="3" t="s">
        <v>9588</v>
      </c>
      <c r="F1001" s="3" t="s">
        <v>2419</v>
      </c>
      <c r="G1001" s="3" t="s">
        <v>2420</v>
      </c>
      <c r="H1001" s="3" t="str">
        <f>IFERROR(VLOOKUP(MID(F1001,1,2),'[1]Guia de codificacion'!$J$2:$K$20,2,FALSE),"Sin CCAA asignada")</f>
        <v>ARAGON</v>
      </c>
      <c r="I1001" s="3" t="str">
        <f>IFERROR(VLOOKUP(MID(F1001,4,2),'[1]Guia de codificacion'!$G$2:$H$53,2,FALSE),"Sin Provincia asignada")</f>
        <v>HUESCA</v>
      </c>
    </row>
    <row r="1002" spans="1:9" x14ac:dyDescent="0.3">
      <c r="A1002" s="3" t="s">
        <v>13835</v>
      </c>
      <c r="B1002" s="3" t="s">
        <v>13883</v>
      </c>
      <c r="C1002" s="3" t="s">
        <v>9609</v>
      </c>
      <c r="D1002" s="3" t="s">
        <v>9656</v>
      </c>
      <c r="E1002" s="3" t="s">
        <v>9657</v>
      </c>
      <c r="H1002" s="3" t="str">
        <f>IFERROR(VLOOKUP(MID(F1002,1,2),'[1]Guia de codificacion'!$J$2:$K$20,2,FALSE),"Sin CCAA asignada")</f>
        <v>Sin CCAA asignada</v>
      </c>
      <c r="I1002" s="3" t="str">
        <f>IFERROR(VLOOKUP(MID(F1002,4,2),'[1]Guia de codificacion'!$G$2:$H$53,2,FALSE),"Sin Provincia asignada")</f>
        <v>Sin Provincia asignada</v>
      </c>
    </row>
    <row r="1003" spans="1:9" x14ac:dyDescent="0.3">
      <c r="A1003" s="3" t="s">
        <v>13835</v>
      </c>
      <c r="B1003" s="3" t="s">
        <v>13883</v>
      </c>
      <c r="C1003" s="3" t="s">
        <v>9609</v>
      </c>
      <c r="D1003" s="3" t="s">
        <v>9658</v>
      </c>
      <c r="E1003" s="3" t="s">
        <v>9659</v>
      </c>
      <c r="H1003" s="3" t="str">
        <f>IFERROR(VLOOKUP(MID(F1003,1,2),'[1]Guia de codificacion'!$J$2:$K$20,2,FALSE),"Sin CCAA asignada")</f>
        <v>Sin CCAA asignada</v>
      </c>
      <c r="I1003" s="3" t="str">
        <f>IFERROR(VLOOKUP(MID(F1003,4,2),'[1]Guia de codificacion'!$G$2:$H$53,2,FALSE),"Sin Provincia asignada")</f>
        <v>Sin Provincia asignada</v>
      </c>
    </row>
    <row r="1004" spans="1:9" x14ac:dyDescent="0.3">
      <c r="A1004" s="3" t="s">
        <v>13835</v>
      </c>
      <c r="B1004" s="3" t="s">
        <v>13883</v>
      </c>
      <c r="C1004" s="3" t="s">
        <v>9609</v>
      </c>
      <c r="D1004" s="3" t="s">
        <v>9660</v>
      </c>
      <c r="E1004" s="3" t="s">
        <v>9661</v>
      </c>
      <c r="H1004" s="3" t="str">
        <f>IFERROR(VLOOKUP(MID(F1004,1,2),'[1]Guia de codificacion'!$J$2:$K$20,2,FALSE),"Sin CCAA asignada")</f>
        <v>Sin CCAA asignada</v>
      </c>
      <c r="I1004" s="3" t="str">
        <f>IFERROR(VLOOKUP(MID(F1004,4,2),'[1]Guia de codificacion'!$G$2:$H$53,2,FALSE),"Sin Provincia asignada")</f>
        <v>Sin Provincia asignada</v>
      </c>
    </row>
    <row r="1005" spans="1:9" x14ac:dyDescent="0.3">
      <c r="A1005" s="3" t="s">
        <v>13835</v>
      </c>
      <c r="B1005" s="3" t="s">
        <v>13883</v>
      </c>
      <c r="C1005" s="3" t="s">
        <v>9609</v>
      </c>
      <c r="D1005" s="3" t="s">
        <v>9662</v>
      </c>
      <c r="E1005" s="3" t="s">
        <v>9663</v>
      </c>
      <c r="H1005" s="3" t="str">
        <f>IFERROR(VLOOKUP(MID(F1005,1,2),'[1]Guia de codificacion'!$J$2:$K$20,2,FALSE),"Sin CCAA asignada")</f>
        <v>Sin CCAA asignada</v>
      </c>
      <c r="I1005" s="3" t="str">
        <f>IFERROR(VLOOKUP(MID(F1005,4,2),'[1]Guia de codificacion'!$G$2:$H$53,2,FALSE),"Sin Provincia asignada")</f>
        <v>Sin Provincia asignada</v>
      </c>
    </row>
    <row r="1006" spans="1:9" x14ac:dyDescent="0.3">
      <c r="A1006" s="3" t="s">
        <v>13835</v>
      </c>
      <c r="B1006" s="3" t="s">
        <v>13883</v>
      </c>
      <c r="C1006" s="3" t="s">
        <v>9609</v>
      </c>
      <c r="D1006" s="3" t="s">
        <v>9748</v>
      </c>
      <c r="E1006" s="3" t="s">
        <v>9749</v>
      </c>
      <c r="H1006" s="3" t="str">
        <f>IFERROR(VLOOKUP(MID(F1006,1,2),'[1]Guia de codificacion'!$J$2:$K$20,2,FALSE),"Sin CCAA asignada")</f>
        <v>Sin CCAA asignada</v>
      </c>
      <c r="I1006" s="3" t="str">
        <f>IFERROR(VLOOKUP(MID(F1006,4,2),'[1]Guia de codificacion'!$G$2:$H$53,2,FALSE),"Sin Provincia asignada")</f>
        <v>Sin Provincia asignada</v>
      </c>
    </row>
    <row r="1007" spans="1:9" x14ac:dyDescent="0.3">
      <c r="A1007" s="3" t="s">
        <v>13835</v>
      </c>
      <c r="B1007" s="3" t="s">
        <v>13883</v>
      </c>
      <c r="C1007" s="3" t="s">
        <v>9609</v>
      </c>
      <c r="D1007" s="3" t="s">
        <v>9764</v>
      </c>
      <c r="E1007" s="3" t="s">
        <v>9765</v>
      </c>
      <c r="H1007" s="3" t="str">
        <f>IFERROR(VLOOKUP(MID(F1007,1,2),'[1]Guia de codificacion'!$J$2:$K$20,2,FALSE),"Sin CCAA asignada")</f>
        <v>Sin CCAA asignada</v>
      </c>
      <c r="I1007" s="3" t="str">
        <f>IFERROR(VLOOKUP(MID(F1007,4,2),'[1]Guia de codificacion'!$G$2:$H$53,2,FALSE),"Sin Provincia asignada")</f>
        <v>Sin Provincia asignada</v>
      </c>
    </row>
    <row r="1008" spans="1:9" x14ac:dyDescent="0.3">
      <c r="A1008" s="3" t="s">
        <v>13835</v>
      </c>
      <c r="B1008" s="3" t="s">
        <v>13883</v>
      </c>
      <c r="C1008" s="3" t="s">
        <v>9609</v>
      </c>
      <c r="D1008" s="3" t="s">
        <v>9770</v>
      </c>
      <c r="E1008" s="3" t="s">
        <v>9771</v>
      </c>
      <c r="H1008" s="3" t="str">
        <f>IFERROR(VLOOKUP(MID(F1008,1,2),'[1]Guia de codificacion'!$J$2:$K$20,2,FALSE),"Sin CCAA asignada")</f>
        <v>Sin CCAA asignada</v>
      </c>
      <c r="I1008" s="3" t="str">
        <f>IFERROR(VLOOKUP(MID(F1008,4,2),'[1]Guia de codificacion'!$G$2:$H$53,2,FALSE),"Sin Provincia asignada")</f>
        <v>Sin Provincia asignada</v>
      </c>
    </row>
    <row r="1009" spans="1:9" x14ac:dyDescent="0.3">
      <c r="A1009" s="3" t="s">
        <v>13835</v>
      </c>
      <c r="B1009" s="3" t="s">
        <v>13883</v>
      </c>
      <c r="C1009" s="3" t="s">
        <v>9609</v>
      </c>
      <c r="D1009" s="3" t="s">
        <v>9774</v>
      </c>
      <c r="E1009" s="3" t="s">
        <v>9775</v>
      </c>
      <c r="H1009" s="3" t="str">
        <f>IFERROR(VLOOKUP(MID(F1009,1,2),'[1]Guia de codificacion'!$J$2:$K$20,2,FALSE),"Sin CCAA asignada")</f>
        <v>Sin CCAA asignada</v>
      </c>
      <c r="I1009" s="3" t="str">
        <f>IFERROR(VLOOKUP(MID(F1009,4,2),'[1]Guia de codificacion'!$G$2:$H$53,2,FALSE),"Sin Provincia asignada")</f>
        <v>Sin Provincia asignada</v>
      </c>
    </row>
    <row r="1010" spans="1:9" x14ac:dyDescent="0.3">
      <c r="A1010" s="3" t="s">
        <v>13835</v>
      </c>
      <c r="B1010" s="3" t="s">
        <v>13883</v>
      </c>
      <c r="C1010" s="3" t="s">
        <v>9609</v>
      </c>
      <c r="D1010" s="3" t="s">
        <v>9776</v>
      </c>
      <c r="E1010" s="3" t="s">
        <v>9777</v>
      </c>
      <c r="H1010" s="3" t="str">
        <f>IFERROR(VLOOKUP(MID(F1010,1,2),'[1]Guia de codificacion'!$J$2:$K$20,2,FALSE),"Sin CCAA asignada")</f>
        <v>Sin CCAA asignada</v>
      </c>
      <c r="I1010" s="3" t="str">
        <f>IFERROR(VLOOKUP(MID(F1010,4,2),'[1]Guia de codificacion'!$G$2:$H$53,2,FALSE),"Sin Provincia asignada")</f>
        <v>Sin Provincia asignada</v>
      </c>
    </row>
    <row r="1011" spans="1:9" x14ac:dyDescent="0.3">
      <c r="A1011" s="3" t="s">
        <v>13835</v>
      </c>
      <c r="B1011" s="3" t="s">
        <v>13883</v>
      </c>
      <c r="C1011" s="3" t="s">
        <v>9609</v>
      </c>
      <c r="D1011" s="3" t="s">
        <v>9780</v>
      </c>
      <c r="E1011" s="3" t="s">
        <v>9781</v>
      </c>
      <c r="H1011" s="3" t="str">
        <f>IFERROR(VLOOKUP(MID(F1011,1,2),'[1]Guia de codificacion'!$J$2:$K$20,2,FALSE),"Sin CCAA asignada")</f>
        <v>Sin CCAA asignada</v>
      </c>
      <c r="I1011" s="3" t="str">
        <f>IFERROR(VLOOKUP(MID(F1011,4,2),'[1]Guia de codificacion'!$G$2:$H$53,2,FALSE),"Sin Provincia asignada")</f>
        <v>Sin Provincia asignada</v>
      </c>
    </row>
    <row r="1012" spans="1:9" x14ac:dyDescent="0.3">
      <c r="A1012" s="3" t="s">
        <v>13835</v>
      </c>
      <c r="B1012" s="3" t="s">
        <v>13883</v>
      </c>
      <c r="C1012" s="3" t="s">
        <v>9609</v>
      </c>
      <c r="D1012" s="3" t="s">
        <v>9782</v>
      </c>
      <c r="E1012" s="3" t="s">
        <v>9783</v>
      </c>
      <c r="H1012" s="3" t="str">
        <f>IFERROR(VLOOKUP(MID(F1012,1,2),'[1]Guia de codificacion'!$J$2:$K$20,2,FALSE),"Sin CCAA asignada")</f>
        <v>Sin CCAA asignada</v>
      </c>
      <c r="I1012" s="3" t="str">
        <f>IFERROR(VLOOKUP(MID(F1012,4,2),'[1]Guia de codificacion'!$G$2:$H$53,2,FALSE),"Sin Provincia asignada")</f>
        <v>Sin Provincia asignada</v>
      </c>
    </row>
    <row r="1013" spans="1:9" x14ac:dyDescent="0.3">
      <c r="A1013" s="3" t="s">
        <v>13835</v>
      </c>
      <c r="B1013" s="3" t="s">
        <v>13883</v>
      </c>
      <c r="C1013" s="3" t="s">
        <v>9609</v>
      </c>
      <c r="D1013" s="3" t="s">
        <v>9892</v>
      </c>
      <c r="E1013" s="3" t="s">
        <v>9893</v>
      </c>
      <c r="H1013" s="3" t="str">
        <f>IFERROR(VLOOKUP(MID(F1013,1,2),'[1]Guia de codificacion'!$J$2:$K$20,2,FALSE),"Sin CCAA asignada")</f>
        <v>Sin CCAA asignada</v>
      </c>
      <c r="I1013" s="3" t="str">
        <f>IFERROR(VLOOKUP(MID(F1013,4,2),'[1]Guia de codificacion'!$G$2:$H$53,2,FALSE),"Sin Provincia asignada")</f>
        <v>Sin Provincia asignada</v>
      </c>
    </row>
    <row r="1014" spans="1:9" x14ac:dyDescent="0.3">
      <c r="A1014" s="3" t="s">
        <v>13835</v>
      </c>
      <c r="B1014" s="3" t="s">
        <v>13883</v>
      </c>
      <c r="C1014" s="3" t="s">
        <v>9609</v>
      </c>
      <c r="D1014" s="3" t="s">
        <v>10780</v>
      </c>
      <c r="E1014" s="3" t="s">
        <v>10781</v>
      </c>
      <c r="F1014" s="3" t="s">
        <v>7859</v>
      </c>
      <c r="G1014" s="3" t="s">
        <v>7860</v>
      </c>
      <c r="H1014" s="3" t="str">
        <f>IFERROR(VLOOKUP(MID(F1014,1,2),'[1]Guia de codificacion'!$J$2:$K$20,2,FALSE),"Sin CCAA asignada")</f>
        <v>ARAGON</v>
      </c>
      <c r="I1014" s="3" t="str">
        <f>IFERROR(VLOOKUP(MID(F1014,4,2),'[1]Guia de codificacion'!$G$2:$H$53,2,FALSE),"Sin Provincia asignada")</f>
        <v>TERUEL</v>
      </c>
    </row>
    <row r="1015" spans="1:9" x14ac:dyDescent="0.3">
      <c r="A1015" s="3" t="s">
        <v>13835</v>
      </c>
      <c r="B1015" s="3" t="s">
        <v>13883</v>
      </c>
      <c r="C1015" s="3" t="s">
        <v>9609</v>
      </c>
      <c r="D1015" s="3" t="s">
        <v>10782</v>
      </c>
      <c r="E1015" s="3" t="s">
        <v>10783</v>
      </c>
      <c r="F1015" s="3" t="s">
        <v>2412</v>
      </c>
      <c r="G1015" s="3" t="s">
        <v>2413</v>
      </c>
      <c r="H1015" s="3" t="str">
        <f>IFERROR(VLOOKUP(MID(F1015,1,2),'[1]Guia de codificacion'!$J$2:$K$20,2,FALSE),"Sin CCAA asignada")</f>
        <v>ARAGON</v>
      </c>
      <c r="I1015" s="3" t="str">
        <f>IFERROR(VLOOKUP(MID(F1015,4,2),'[1]Guia de codificacion'!$G$2:$H$53,2,FALSE),"Sin Provincia asignada")</f>
        <v>HUESCA</v>
      </c>
    </row>
    <row r="1016" spans="1:9" x14ac:dyDescent="0.3">
      <c r="A1016" s="3" t="s">
        <v>13835</v>
      </c>
      <c r="B1016" s="3" t="s">
        <v>13883</v>
      </c>
      <c r="C1016" s="3" t="s">
        <v>9609</v>
      </c>
      <c r="D1016" s="3" t="s">
        <v>10784</v>
      </c>
      <c r="E1016" s="3" t="s">
        <v>10785</v>
      </c>
      <c r="F1016" s="3" t="s">
        <v>2423</v>
      </c>
      <c r="G1016" s="3" t="s">
        <v>2424</v>
      </c>
      <c r="H1016" s="3" t="str">
        <f>IFERROR(VLOOKUP(MID(F1016,1,2),'[1]Guia de codificacion'!$J$2:$K$20,2,FALSE),"Sin CCAA asignada")</f>
        <v>ARAGON</v>
      </c>
      <c r="I1016" s="3" t="str">
        <f>IFERROR(VLOOKUP(MID(F1016,4,2),'[1]Guia de codificacion'!$G$2:$H$53,2,FALSE),"Sin Provincia asignada")</f>
        <v>HUESCA</v>
      </c>
    </row>
    <row r="1017" spans="1:9" x14ac:dyDescent="0.3">
      <c r="A1017" s="3" t="s">
        <v>13835</v>
      </c>
      <c r="B1017" s="3" t="s">
        <v>13883</v>
      </c>
      <c r="C1017" s="3" t="s">
        <v>9609</v>
      </c>
      <c r="D1017" s="3" t="s">
        <v>10786</v>
      </c>
      <c r="E1017" s="3" t="s">
        <v>10787</v>
      </c>
      <c r="H1017" s="3" t="str">
        <f>IFERROR(VLOOKUP(MID(F1017,1,2),'[1]Guia de codificacion'!$J$2:$K$20,2,FALSE),"Sin CCAA asignada")</f>
        <v>Sin CCAA asignada</v>
      </c>
      <c r="I1017" s="3" t="str">
        <f>IFERROR(VLOOKUP(MID(F1017,4,2),'[1]Guia de codificacion'!$G$2:$H$53,2,FALSE),"Sin Provincia asignada")</f>
        <v>Sin Provincia asignada</v>
      </c>
    </row>
    <row r="1018" spans="1:9" x14ac:dyDescent="0.3">
      <c r="A1018" s="3" t="s">
        <v>13835</v>
      </c>
      <c r="B1018" s="3" t="s">
        <v>13883</v>
      </c>
      <c r="C1018" s="3" t="s">
        <v>9609</v>
      </c>
      <c r="D1018" s="3" t="s">
        <v>10788</v>
      </c>
      <c r="E1018" s="3" t="s">
        <v>10789</v>
      </c>
      <c r="H1018" s="3" t="str">
        <f>IFERROR(VLOOKUP(MID(F1018,1,2),'[1]Guia de codificacion'!$J$2:$K$20,2,FALSE),"Sin CCAA asignada")</f>
        <v>Sin CCAA asignada</v>
      </c>
      <c r="I1018" s="3" t="str">
        <f>IFERROR(VLOOKUP(MID(F1018,4,2),'[1]Guia de codificacion'!$G$2:$H$53,2,FALSE),"Sin Provincia asignada")</f>
        <v>Sin Provincia asignada</v>
      </c>
    </row>
    <row r="1019" spans="1:9" x14ac:dyDescent="0.3">
      <c r="A1019" s="3" t="s">
        <v>13835</v>
      </c>
      <c r="B1019" s="3" t="s">
        <v>13883</v>
      </c>
      <c r="C1019" s="3" t="s">
        <v>9609</v>
      </c>
      <c r="D1019" s="3" t="s">
        <v>10790</v>
      </c>
      <c r="E1019" s="3" t="s">
        <v>10791</v>
      </c>
      <c r="H1019" s="3" t="str">
        <f>IFERROR(VLOOKUP(MID(F1019,1,2),'[1]Guia de codificacion'!$J$2:$K$20,2,FALSE),"Sin CCAA asignada")</f>
        <v>Sin CCAA asignada</v>
      </c>
      <c r="I1019" s="3" t="str">
        <f>IFERROR(VLOOKUP(MID(F1019,4,2),'[1]Guia de codificacion'!$G$2:$H$53,2,FALSE),"Sin Provincia asignada")</f>
        <v>Sin Provincia asignada</v>
      </c>
    </row>
    <row r="1020" spans="1:9" x14ac:dyDescent="0.3">
      <c r="A1020" s="3" t="s">
        <v>13835</v>
      </c>
      <c r="B1020" s="3" t="s">
        <v>13883</v>
      </c>
      <c r="C1020" s="3" t="s">
        <v>9609</v>
      </c>
      <c r="D1020" s="3" t="s">
        <v>10792</v>
      </c>
      <c r="E1020" s="3" t="s">
        <v>10793</v>
      </c>
      <c r="F1020" s="3" t="s">
        <v>7929</v>
      </c>
      <c r="G1020" s="3" t="s">
        <v>7930</v>
      </c>
      <c r="H1020" s="3" t="str">
        <f>IFERROR(VLOOKUP(MID(F1020,1,2),'[1]Guia de codificacion'!$J$2:$K$20,2,FALSE),"Sin CCAA asignada")</f>
        <v>ARAGON</v>
      </c>
      <c r="I1020" s="3" t="str">
        <f>IFERROR(VLOOKUP(MID(F1020,4,2),'[1]Guia de codificacion'!$G$2:$H$53,2,FALSE),"Sin Provincia asignada")</f>
        <v>HUESCA</v>
      </c>
    </row>
    <row r="1021" spans="1:9" x14ac:dyDescent="0.3">
      <c r="A1021" s="3" t="s">
        <v>13835</v>
      </c>
      <c r="B1021" s="3" t="s">
        <v>13883</v>
      </c>
      <c r="C1021" s="3" t="s">
        <v>9609</v>
      </c>
      <c r="D1021" s="3" t="s">
        <v>10794</v>
      </c>
      <c r="E1021" s="3" t="s">
        <v>10795</v>
      </c>
      <c r="H1021" s="3" t="str">
        <f>IFERROR(VLOOKUP(MID(F1021,1,2),'[1]Guia de codificacion'!$J$2:$K$20,2,FALSE),"Sin CCAA asignada")</f>
        <v>Sin CCAA asignada</v>
      </c>
      <c r="I1021" s="3" t="str">
        <f>IFERROR(VLOOKUP(MID(F1021,4,2),'[1]Guia de codificacion'!$G$2:$H$53,2,FALSE),"Sin Provincia asignada")</f>
        <v>Sin Provincia asignada</v>
      </c>
    </row>
    <row r="1022" spans="1:9" x14ac:dyDescent="0.3">
      <c r="A1022" s="3" t="s">
        <v>13835</v>
      </c>
      <c r="B1022" s="3" t="s">
        <v>13883</v>
      </c>
      <c r="C1022" s="3" t="s">
        <v>9609</v>
      </c>
      <c r="D1022" s="3" t="s">
        <v>10796</v>
      </c>
      <c r="E1022" s="3" t="s">
        <v>10797</v>
      </c>
      <c r="H1022" s="3" t="str">
        <f>IFERROR(VLOOKUP(MID(F1022,1,2),'[1]Guia de codificacion'!$J$2:$K$20,2,FALSE),"Sin CCAA asignada")</f>
        <v>Sin CCAA asignada</v>
      </c>
      <c r="I1022" s="3" t="str">
        <f>IFERROR(VLOOKUP(MID(F1022,4,2),'[1]Guia de codificacion'!$G$2:$H$53,2,FALSE),"Sin Provincia asignada")</f>
        <v>Sin Provincia asignada</v>
      </c>
    </row>
    <row r="1023" spans="1:9" x14ac:dyDescent="0.3">
      <c r="A1023" s="3" t="s">
        <v>13835</v>
      </c>
      <c r="B1023" s="3" t="s">
        <v>13895</v>
      </c>
      <c r="C1023" s="3" t="s">
        <v>0</v>
      </c>
      <c r="D1023" s="3" t="s">
        <v>2350</v>
      </c>
      <c r="E1023" s="3" t="s">
        <v>2351</v>
      </c>
      <c r="F1023" s="3" t="s">
        <v>2352</v>
      </c>
      <c r="G1023" s="3" t="s">
        <v>2353</v>
      </c>
      <c r="H1023" s="3" t="str">
        <f>IFERROR(VLOOKUP(MID(F1023,1,2),'[1]Guia de codificacion'!$J$2:$K$20,2,FALSE),"Sin CCAA asignada")</f>
        <v>ARAGON</v>
      </c>
      <c r="I1023" s="3" t="str">
        <f>IFERROR(VLOOKUP(MID(F1023,4,2),'[1]Guia de codificacion'!$G$2:$H$53,2,FALSE),"Sin Provincia asignada")</f>
        <v>TERUEL</v>
      </c>
    </row>
    <row r="1024" spans="1:9" x14ac:dyDescent="0.3">
      <c r="A1024" s="3" t="s">
        <v>13835</v>
      </c>
      <c r="B1024" s="3" t="s">
        <v>13895</v>
      </c>
      <c r="C1024" s="3" t="s">
        <v>0</v>
      </c>
      <c r="D1024" s="3" t="s">
        <v>2354</v>
      </c>
      <c r="E1024" s="3" t="s">
        <v>626</v>
      </c>
      <c r="F1024" s="3" t="s">
        <v>2355</v>
      </c>
      <c r="G1024" s="3" t="s">
        <v>2356</v>
      </c>
      <c r="H1024" s="3" t="str">
        <f>IFERROR(VLOOKUP(MID(F1024,1,2),'[1]Guia de codificacion'!$J$2:$K$20,2,FALSE),"Sin CCAA asignada")</f>
        <v>ARAGON</v>
      </c>
      <c r="I1024" s="3" t="str">
        <f>IFERROR(VLOOKUP(MID(F1024,4,2),'[1]Guia de codificacion'!$G$2:$H$53,2,FALSE),"Sin Provincia asignada")</f>
        <v>TERUEL</v>
      </c>
    </row>
    <row r="1025" spans="1:9" x14ac:dyDescent="0.3">
      <c r="A1025" s="3" t="s">
        <v>13835</v>
      </c>
      <c r="B1025" s="3" t="s">
        <v>13895</v>
      </c>
      <c r="C1025" s="3" t="s">
        <v>0</v>
      </c>
      <c r="D1025" s="3" t="s">
        <v>2357</v>
      </c>
      <c r="E1025" s="3" t="s">
        <v>2358</v>
      </c>
      <c r="F1025" s="3" t="s">
        <v>2359</v>
      </c>
      <c r="G1025" s="3" t="s">
        <v>2360</v>
      </c>
      <c r="H1025" s="3" t="str">
        <f>IFERROR(VLOOKUP(MID(F1025,1,2),'[1]Guia de codificacion'!$J$2:$K$20,2,FALSE),"Sin CCAA asignada")</f>
        <v>ARAGON</v>
      </c>
      <c r="I1025" s="3" t="str">
        <f>IFERROR(VLOOKUP(MID(F1025,4,2),'[1]Guia de codificacion'!$G$2:$H$53,2,FALSE),"Sin Provincia asignada")</f>
        <v>TERUEL</v>
      </c>
    </row>
    <row r="1026" spans="1:9" x14ac:dyDescent="0.3">
      <c r="A1026" s="3" t="s">
        <v>13835</v>
      </c>
      <c r="B1026" s="3" t="s">
        <v>13895</v>
      </c>
      <c r="C1026" s="3" t="s">
        <v>0</v>
      </c>
      <c r="D1026" s="3" t="s">
        <v>2361</v>
      </c>
      <c r="E1026" s="3" t="s">
        <v>2362</v>
      </c>
      <c r="F1026" s="3" t="s">
        <v>2363</v>
      </c>
      <c r="G1026" s="3" t="s">
        <v>2364</v>
      </c>
      <c r="H1026" s="3" t="str">
        <f>IFERROR(VLOOKUP(MID(F1026,1,2),'[1]Guia de codificacion'!$J$2:$K$20,2,FALSE),"Sin CCAA asignada")</f>
        <v>ARAGON</v>
      </c>
      <c r="I1026" s="3" t="str">
        <f>IFERROR(VLOOKUP(MID(F1026,4,2),'[1]Guia de codificacion'!$G$2:$H$53,2,FALSE),"Sin Provincia asignada")</f>
        <v>TERUEL</v>
      </c>
    </row>
    <row r="1027" spans="1:9" x14ac:dyDescent="0.3">
      <c r="A1027" s="3" t="s">
        <v>13835</v>
      </c>
      <c r="B1027" s="3" t="s">
        <v>13895</v>
      </c>
      <c r="C1027" s="3" t="s">
        <v>0</v>
      </c>
      <c r="D1027" s="3" t="s">
        <v>2365</v>
      </c>
      <c r="E1027" s="3" t="s">
        <v>2366</v>
      </c>
      <c r="F1027" s="3" t="s">
        <v>2363</v>
      </c>
      <c r="G1027" s="3" t="s">
        <v>2364</v>
      </c>
      <c r="H1027" s="3" t="str">
        <f>IFERROR(VLOOKUP(MID(F1027,1,2),'[1]Guia de codificacion'!$J$2:$K$20,2,FALSE),"Sin CCAA asignada")</f>
        <v>ARAGON</v>
      </c>
      <c r="I1027" s="3" t="str">
        <f>IFERROR(VLOOKUP(MID(F1027,4,2),'[1]Guia de codificacion'!$G$2:$H$53,2,FALSE),"Sin Provincia asignada")</f>
        <v>TERUEL</v>
      </c>
    </row>
    <row r="1028" spans="1:9" x14ac:dyDescent="0.3">
      <c r="A1028" s="3" t="s">
        <v>13835</v>
      </c>
      <c r="B1028" s="3" t="s">
        <v>13895</v>
      </c>
      <c r="C1028" s="3" t="s">
        <v>0</v>
      </c>
      <c r="D1028" s="3" t="s">
        <v>2367</v>
      </c>
      <c r="E1028" s="3" t="s">
        <v>2368</v>
      </c>
      <c r="F1028" s="3" t="s">
        <v>2369</v>
      </c>
      <c r="G1028" s="3" t="s">
        <v>2370</v>
      </c>
      <c r="H1028" s="3" t="str">
        <f>IFERROR(VLOOKUP(MID(F1028,1,2),'[1]Guia de codificacion'!$J$2:$K$20,2,FALSE),"Sin CCAA asignada")</f>
        <v>ARAGON</v>
      </c>
      <c r="I1028" s="3" t="str">
        <f>IFERROR(VLOOKUP(MID(F1028,4,2),'[1]Guia de codificacion'!$G$2:$H$53,2,FALSE),"Sin Provincia asignada")</f>
        <v>TERUEL</v>
      </c>
    </row>
    <row r="1029" spans="1:9" x14ac:dyDescent="0.3">
      <c r="A1029" s="3" t="s">
        <v>13835</v>
      </c>
      <c r="B1029" s="3" t="s">
        <v>13895</v>
      </c>
      <c r="C1029" s="3" t="s">
        <v>0</v>
      </c>
      <c r="D1029" s="3" t="s">
        <v>2371</v>
      </c>
      <c r="E1029" s="3" t="s">
        <v>2372</v>
      </c>
      <c r="F1029" s="3" t="s">
        <v>2373</v>
      </c>
      <c r="G1029" s="3" t="s">
        <v>2374</v>
      </c>
      <c r="H1029" s="3" t="str">
        <f>IFERROR(VLOOKUP(MID(F1029,1,2),'[1]Guia de codificacion'!$J$2:$K$20,2,FALSE),"Sin CCAA asignada")</f>
        <v>ARAGON</v>
      </c>
      <c r="I1029" s="3" t="str">
        <f>IFERROR(VLOOKUP(MID(F1029,4,2),'[1]Guia de codificacion'!$G$2:$H$53,2,FALSE),"Sin Provincia asignada")</f>
        <v>TERUEL</v>
      </c>
    </row>
    <row r="1030" spans="1:9" x14ac:dyDescent="0.3">
      <c r="A1030" s="3" t="s">
        <v>13835</v>
      </c>
      <c r="B1030" s="3" t="s">
        <v>13895</v>
      </c>
      <c r="C1030" s="3" t="s">
        <v>0</v>
      </c>
      <c r="D1030" s="3" t="s">
        <v>2375</v>
      </c>
      <c r="E1030" s="3" t="s">
        <v>2376</v>
      </c>
      <c r="F1030" s="3" t="s">
        <v>2377</v>
      </c>
      <c r="G1030" s="3" t="s">
        <v>2378</v>
      </c>
      <c r="H1030" s="3" t="str">
        <f>IFERROR(VLOOKUP(MID(F1030,1,2),'[1]Guia de codificacion'!$J$2:$K$20,2,FALSE),"Sin CCAA asignada")</f>
        <v>ARAGON</v>
      </c>
      <c r="I1030" s="3" t="str">
        <f>IFERROR(VLOOKUP(MID(F1030,4,2),'[1]Guia de codificacion'!$G$2:$H$53,2,FALSE),"Sin Provincia asignada")</f>
        <v>TERUEL</v>
      </c>
    </row>
    <row r="1031" spans="1:9" x14ac:dyDescent="0.3">
      <c r="A1031" s="3" t="s">
        <v>13835</v>
      </c>
      <c r="B1031" s="3" t="s">
        <v>13895</v>
      </c>
      <c r="C1031" s="3" t="s">
        <v>4294</v>
      </c>
      <c r="D1031" s="3" t="s">
        <v>13373</v>
      </c>
      <c r="E1031" s="3" t="s">
        <v>13374</v>
      </c>
      <c r="F1031" s="3" t="s">
        <v>13476</v>
      </c>
      <c r="G1031" s="3" t="s">
        <v>13477</v>
      </c>
      <c r="H1031" s="3" t="str">
        <f>IFERROR(VLOOKUP(MID(F1031,1,2),'[1]Guia de codificacion'!$J$2:$K$20,2,FALSE),"Sin CCAA asignada")</f>
        <v>ARAGON</v>
      </c>
      <c r="I1031" s="3" t="str">
        <f>IFERROR(VLOOKUP(MID(F1031,4,2),'[1]Guia de codificacion'!$G$2:$H$53,2,FALSE),"Sin Provincia asignada")</f>
        <v>TERUEL</v>
      </c>
    </row>
    <row r="1032" spans="1:9" x14ac:dyDescent="0.3">
      <c r="A1032" s="3" t="s">
        <v>13835</v>
      </c>
      <c r="B1032" s="3" t="s">
        <v>13895</v>
      </c>
      <c r="C1032" s="3" t="s">
        <v>4294</v>
      </c>
      <c r="D1032" s="3" t="s">
        <v>4433</v>
      </c>
      <c r="E1032" s="3" t="s">
        <v>4434</v>
      </c>
      <c r="F1032" s="3" t="s">
        <v>4435</v>
      </c>
      <c r="G1032" s="3" t="s">
        <v>4436</v>
      </c>
      <c r="H1032" s="3" t="str">
        <f>IFERROR(VLOOKUP(MID(F1032,1,2),'[1]Guia de codificacion'!$J$2:$K$20,2,FALSE),"Sin CCAA asignada")</f>
        <v>ARAGON</v>
      </c>
      <c r="I1032" s="3" t="str">
        <f>IFERROR(VLOOKUP(MID(F1032,4,2),'[1]Guia de codificacion'!$G$2:$H$53,2,FALSE),"Sin Provincia asignada")</f>
        <v>TERUEL</v>
      </c>
    </row>
    <row r="1033" spans="1:9" x14ac:dyDescent="0.3">
      <c r="A1033" s="3" t="s">
        <v>13835</v>
      </c>
      <c r="B1033" s="3" t="s">
        <v>13895</v>
      </c>
      <c r="C1033" s="3" t="s">
        <v>4294</v>
      </c>
      <c r="D1033" s="3" t="s">
        <v>4445</v>
      </c>
      <c r="E1033" s="3" t="s">
        <v>4446</v>
      </c>
      <c r="F1033" s="3" t="s">
        <v>4447</v>
      </c>
      <c r="G1033" s="3" t="s">
        <v>4448</v>
      </c>
      <c r="H1033" s="3" t="str">
        <f>IFERROR(VLOOKUP(MID(F1033,1,2),'[1]Guia de codificacion'!$J$2:$K$20,2,FALSE),"Sin CCAA asignada")</f>
        <v>ARAGON</v>
      </c>
      <c r="I1033" s="3" t="str">
        <f>IFERROR(VLOOKUP(MID(F1033,4,2),'[1]Guia de codificacion'!$G$2:$H$53,2,FALSE),"Sin Provincia asignada")</f>
        <v>TERUEL</v>
      </c>
    </row>
    <row r="1034" spans="1:9" x14ac:dyDescent="0.3">
      <c r="A1034" s="3" t="s">
        <v>13835</v>
      </c>
      <c r="B1034" s="3" t="s">
        <v>13895</v>
      </c>
      <c r="C1034" s="3" t="s">
        <v>4294</v>
      </c>
      <c r="D1034" s="3" t="s">
        <v>4451</v>
      </c>
      <c r="E1034" s="3" t="s">
        <v>4452</v>
      </c>
      <c r="F1034" s="3" t="s">
        <v>4453</v>
      </c>
      <c r="G1034" s="3" t="s">
        <v>4454</v>
      </c>
      <c r="H1034" s="3" t="str">
        <f>IFERROR(VLOOKUP(MID(F1034,1,2),'[1]Guia de codificacion'!$J$2:$K$20,2,FALSE),"Sin CCAA asignada")</f>
        <v>ARAGON</v>
      </c>
      <c r="I1034" s="3" t="str">
        <f>IFERROR(VLOOKUP(MID(F1034,4,2),'[1]Guia de codificacion'!$G$2:$H$53,2,FALSE),"Sin Provincia asignada")</f>
        <v>TERUEL</v>
      </c>
    </row>
    <row r="1035" spans="1:9" x14ac:dyDescent="0.3">
      <c r="A1035" s="3" t="s">
        <v>13835</v>
      </c>
      <c r="B1035" s="3" t="s">
        <v>13895</v>
      </c>
      <c r="C1035" s="3" t="s">
        <v>4294</v>
      </c>
      <c r="D1035" s="3" t="s">
        <v>4577</v>
      </c>
      <c r="E1035" s="3" t="s">
        <v>4578</v>
      </c>
      <c r="F1035" s="3" t="s">
        <v>4579</v>
      </c>
      <c r="G1035" s="3" t="s">
        <v>4580</v>
      </c>
      <c r="H1035" s="3" t="str">
        <f>IFERROR(VLOOKUP(MID(F1035,1,2),'[1]Guia de codificacion'!$J$2:$K$20,2,FALSE),"Sin CCAA asignada")</f>
        <v>ARAGON</v>
      </c>
      <c r="I1035" s="3" t="str">
        <f>IFERROR(VLOOKUP(MID(F1035,4,2),'[1]Guia de codificacion'!$G$2:$H$53,2,FALSE),"Sin Provincia asignada")</f>
        <v>TERUEL</v>
      </c>
    </row>
    <row r="1036" spans="1:9" x14ac:dyDescent="0.3">
      <c r="A1036" s="3" t="s">
        <v>13835</v>
      </c>
      <c r="B1036" s="3" t="s">
        <v>13895</v>
      </c>
      <c r="C1036" s="3" t="s">
        <v>4294</v>
      </c>
      <c r="D1036" s="3" t="s">
        <v>4706</v>
      </c>
      <c r="E1036" s="3" t="s">
        <v>4707</v>
      </c>
      <c r="F1036" s="3" t="s">
        <v>2377</v>
      </c>
      <c r="G1036" s="3" t="s">
        <v>2378</v>
      </c>
      <c r="H1036" s="3" t="str">
        <f>IFERROR(VLOOKUP(MID(F1036,1,2),'[1]Guia de codificacion'!$J$2:$K$20,2,FALSE),"Sin CCAA asignada")</f>
        <v>ARAGON</v>
      </c>
      <c r="I1036" s="3" t="str">
        <f>IFERROR(VLOOKUP(MID(F1036,4,2),'[1]Guia de codificacion'!$G$2:$H$53,2,FALSE),"Sin Provincia asignada")</f>
        <v>TERUEL</v>
      </c>
    </row>
    <row r="1037" spans="1:9" x14ac:dyDescent="0.3">
      <c r="A1037" s="3" t="s">
        <v>13835</v>
      </c>
      <c r="B1037" s="3" t="s">
        <v>13895</v>
      </c>
      <c r="C1037" s="3" t="s">
        <v>4294</v>
      </c>
      <c r="D1037" s="3" t="s">
        <v>5178</v>
      </c>
      <c r="E1037" s="3" t="s">
        <v>5179</v>
      </c>
      <c r="F1037" s="3" t="s">
        <v>5180</v>
      </c>
      <c r="G1037" s="3" t="s">
        <v>5181</v>
      </c>
      <c r="H1037" s="3" t="str">
        <f>IFERROR(VLOOKUP(MID(F1037,1,2),'[1]Guia de codificacion'!$J$2:$K$20,2,FALSE),"Sin CCAA asignada")</f>
        <v>ARAGON</v>
      </c>
      <c r="I1037" s="3" t="str">
        <f>IFERROR(VLOOKUP(MID(F1037,4,2),'[1]Guia de codificacion'!$G$2:$H$53,2,FALSE),"Sin Provincia asignada")</f>
        <v>TERUEL</v>
      </c>
    </row>
    <row r="1038" spans="1:9" x14ac:dyDescent="0.3">
      <c r="A1038" s="3" t="s">
        <v>13835</v>
      </c>
      <c r="B1038" s="3" t="s">
        <v>13895</v>
      </c>
      <c r="C1038" s="3" t="s">
        <v>4294</v>
      </c>
      <c r="D1038" s="3" t="s">
        <v>7857</v>
      </c>
      <c r="E1038" s="3" t="s">
        <v>7858</v>
      </c>
      <c r="F1038" s="3" t="s">
        <v>7859</v>
      </c>
      <c r="G1038" s="3" t="s">
        <v>7860</v>
      </c>
      <c r="H1038" s="3" t="str">
        <f>IFERROR(VLOOKUP(MID(F1038,1,2),'[1]Guia de codificacion'!$J$2:$K$20,2,FALSE),"Sin CCAA asignada")</f>
        <v>ARAGON</v>
      </c>
      <c r="I1038" s="3" t="str">
        <f>IFERROR(VLOOKUP(MID(F1038,4,2),'[1]Guia de codificacion'!$G$2:$H$53,2,FALSE),"Sin Provincia asignada")</f>
        <v>TERUEL</v>
      </c>
    </row>
    <row r="1039" spans="1:9" x14ac:dyDescent="0.3">
      <c r="A1039" s="3" t="s">
        <v>13835</v>
      </c>
      <c r="B1039" s="3" t="s">
        <v>13895</v>
      </c>
      <c r="C1039" s="3" t="s">
        <v>4294</v>
      </c>
      <c r="D1039" s="3" t="s">
        <v>7861</v>
      </c>
      <c r="E1039" s="3" t="s">
        <v>7862</v>
      </c>
      <c r="F1039" s="3" t="s">
        <v>7859</v>
      </c>
      <c r="G1039" s="3" t="s">
        <v>7860</v>
      </c>
      <c r="H1039" s="3" t="str">
        <f>IFERROR(VLOOKUP(MID(F1039,1,2),'[1]Guia de codificacion'!$J$2:$K$20,2,FALSE),"Sin CCAA asignada")</f>
        <v>ARAGON</v>
      </c>
      <c r="I1039" s="3" t="str">
        <f>IFERROR(VLOOKUP(MID(F1039,4,2),'[1]Guia de codificacion'!$G$2:$H$53,2,FALSE),"Sin Provincia asignada")</f>
        <v>TERUEL</v>
      </c>
    </row>
    <row r="1040" spans="1:9" x14ac:dyDescent="0.3">
      <c r="A1040" s="3" t="s">
        <v>13835</v>
      </c>
      <c r="B1040" s="3" t="s">
        <v>13895</v>
      </c>
      <c r="C1040" s="3" t="s">
        <v>4294</v>
      </c>
      <c r="D1040" s="3" t="s">
        <v>7863</v>
      </c>
      <c r="E1040" s="3" t="s">
        <v>7864</v>
      </c>
      <c r="F1040" s="3" t="s">
        <v>7865</v>
      </c>
      <c r="G1040" s="3" t="s">
        <v>7866</v>
      </c>
      <c r="H1040" s="3" t="str">
        <f>IFERROR(VLOOKUP(MID(F1040,1,2),'[1]Guia de codificacion'!$J$2:$K$20,2,FALSE),"Sin CCAA asignada")</f>
        <v>ARAGON</v>
      </c>
      <c r="I1040" s="3" t="str">
        <f>IFERROR(VLOOKUP(MID(F1040,4,2),'[1]Guia de codificacion'!$G$2:$H$53,2,FALSE),"Sin Provincia asignada")</f>
        <v>TERUEL</v>
      </c>
    </row>
    <row r="1041" spans="1:9" x14ac:dyDescent="0.3">
      <c r="A1041" s="3" t="s">
        <v>13835</v>
      </c>
      <c r="B1041" s="3" t="s">
        <v>13895</v>
      </c>
      <c r="C1041" s="3" t="s">
        <v>4294</v>
      </c>
      <c r="D1041" s="3" t="s">
        <v>7867</v>
      </c>
      <c r="E1041" s="3" t="s">
        <v>7868</v>
      </c>
      <c r="F1041" s="3" t="s">
        <v>7869</v>
      </c>
      <c r="G1041" s="3" t="s">
        <v>7870</v>
      </c>
      <c r="H1041" s="3" t="str">
        <f>IFERROR(VLOOKUP(MID(F1041,1,2),'[1]Guia de codificacion'!$J$2:$K$20,2,FALSE),"Sin CCAA asignada")</f>
        <v>ARAGON</v>
      </c>
      <c r="I1041" s="3" t="str">
        <f>IFERROR(VLOOKUP(MID(F1041,4,2),'[1]Guia de codificacion'!$G$2:$H$53,2,FALSE),"Sin Provincia asignada")</f>
        <v>TERUEL</v>
      </c>
    </row>
    <row r="1042" spans="1:9" x14ac:dyDescent="0.3">
      <c r="A1042" s="3" t="s">
        <v>13835</v>
      </c>
      <c r="B1042" s="3" t="s">
        <v>13895</v>
      </c>
      <c r="C1042" s="3" t="s">
        <v>4294</v>
      </c>
      <c r="D1042" s="3" t="s">
        <v>7871</v>
      </c>
      <c r="E1042" s="3" t="s">
        <v>7872</v>
      </c>
      <c r="F1042" s="3" t="s">
        <v>7869</v>
      </c>
      <c r="G1042" s="3" t="s">
        <v>7870</v>
      </c>
      <c r="H1042" s="3" t="str">
        <f>IFERROR(VLOOKUP(MID(F1042,1,2),'[1]Guia de codificacion'!$J$2:$K$20,2,FALSE),"Sin CCAA asignada")</f>
        <v>ARAGON</v>
      </c>
      <c r="I1042" s="3" t="str">
        <f>IFERROR(VLOOKUP(MID(F1042,4,2),'[1]Guia de codificacion'!$G$2:$H$53,2,FALSE),"Sin Provincia asignada")</f>
        <v>TERUEL</v>
      </c>
    </row>
    <row r="1043" spans="1:9" x14ac:dyDescent="0.3">
      <c r="A1043" s="3" t="s">
        <v>13835</v>
      </c>
      <c r="B1043" s="3" t="s">
        <v>13895</v>
      </c>
      <c r="C1043" s="3" t="s">
        <v>4294</v>
      </c>
      <c r="D1043" s="3" t="s">
        <v>7873</v>
      </c>
      <c r="E1043" s="3" t="s">
        <v>7874</v>
      </c>
      <c r="F1043" s="3" t="s">
        <v>7869</v>
      </c>
      <c r="G1043" s="3" t="s">
        <v>7870</v>
      </c>
      <c r="H1043" s="3" t="str">
        <f>IFERROR(VLOOKUP(MID(F1043,1,2),'[1]Guia de codificacion'!$J$2:$K$20,2,FALSE),"Sin CCAA asignada")</f>
        <v>ARAGON</v>
      </c>
      <c r="I1043" s="3" t="str">
        <f>IFERROR(VLOOKUP(MID(F1043,4,2),'[1]Guia de codificacion'!$G$2:$H$53,2,FALSE),"Sin Provincia asignada")</f>
        <v>TERUEL</v>
      </c>
    </row>
    <row r="1044" spans="1:9" x14ac:dyDescent="0.3">
      <c r="A1044" s="3" t="s">
        <v>13835</v>
      </c>
      <c r="B1044" s="3" t="s">
        <v>13895</v>
      </c>
      <c r="C1044" s="3" t="s">
        <v>4294</v>
      </c>
      <c r="D1044" s="3" t="s">
        <v>7875</v>
      </c>
      <c r="E1044" s="3" t="s">
        <v>7876</v>
      </c>
      <c r="F1044" s="3" t="s">
        <v>2363</v>
      </c>
      <c r="G1044" s="3" t="s">
        <v>2364</v>
      </c>
      <c r="H1044" s="3" t="str">
        <f>IFERROR(VLOOKUP(MID(F1044,1,2),'[1]Guia de codificacion'!$J$2:$K$20,2,FALSE),"Sin CCAA asignada")</f>
        <v>ARAGON</v>
      </c>
      <c r="I1044" s="3" t="str">
        <f>IFERROR(VLOOKUP(MID(F1044,4,2),'[1]Guia de codificacion'!$G$2:$H$53,2,FALSE),"Sin Provincia asignada")</f>
        <v>TERUEL</v>
      </c>
    </row>
    <row r="1045" spans="1:9" x14ac:dyDescent="0.3">
      <c r="A1045" s="3" t="s">
        <v>13835</v>
      </c>
      <c r="B1045" s="3" t="s">
        <v>13895</v>
      </c>
      <c r="C1045" s="3" t="s">
        <v>4294</v>
      </c>
      <c r="D1045" s="3" t="s">
        <v>7877</v>
      </c>
      <c r="E1045" s="3" t="s">
        <v>7878</v>
      </c>
      <c r="F1045" s="3" t="s">
        <v>2369</v>
      </c>
      <c r="G1045" s="3" t="s">
        <v>2370</v>
      </c>
      <c r="H1045" s="3" t="str">
        <f>IFERROR(VLOOKUP(MID(F1045,1,2),'[1]Guia de codificacion'!$J$2:$K$20,2,FALSE),"Sin CCAA asignada")</f>
        <v>ARAGON</v>
      </c>
      <c r="I1045" s="3" t="str">
        <f>IFERROR(VLOOKUP(MID(F1045,4,2),'[1]Guia de codificacion'!$G$2:$H$53,2,FALSE),"Sin Provincia asignada")</f>
        <v>TERUEL</v>
      </c>
    </row>
    <row r="1046" spans="1:9" x14ac:dyDescent="0.3">
      <c r="A1046" s="3" t="s">
        <v>13835</v>
      </c>
      <c r="B1046" s="3" t="s">
        <v>13895</v>
      </c>
      <c r="C1046" s="3" t="s">
        <v>4294</v>
      </c>
      <c r="D1046" s="3" t="s">
        <v>7879</v>
      </c>
      <c r="E1046" s="3" t="s">
        <v>7880</v>
      </c>
      <c r="F1046" s="3" t="s">
        <v>2377</v>
      </c>
      <c r="G1046" s="3" t="s">
        <v>2378</v>
      </c>
      <c r="H1046" s="3" t="str">
        <f>IFERROR(VLOOKUP(MID(F1046,1,2),'[1]Guia de codificacion'!$J$2:$K$20,2,FALSE),"Sin CCAA asignada")</f>
        <v>ARAGON</v>
      </c>
      <c r="I1046" s="3" t="str">
        <f>IFERROR(VLOOKUP(MID(F1046,4,2),'[1]Guia de codificacion'!$G$2:$H$53,2,FALSE),"Sin Provincia asignada")</f>
        <v>TERUEL</v>
      </c>
    </row>
    <row r="1047" spans="1:9" x14ac:dyDescent="0.3">
      <c r="A1047" s="3" t="s">
        <v>13835</v>
      </c>
      <c r="B1047" s="3" t="s">
        <v>13895</v>
      </c>
      <c r="C1047" s="3" t="s">
        <v>4294</v>
      </c>
      <c r="D1047" s="3" t="s">
        <v>7881</v>
      </c>
      <c r="E1047" s="3" t="s">
        <v>7882</v>
      </c>
      <c r="F1047" s="3" t="s">
        <v>2377</v>
      </c>
      <c r="G1047" s="3" t="s">
        <v>2378</v>
      </c>
      <c r="H1047" s="3" t="str">
        <f>IFERROR(VLOOKUP(MID(F1047,1,2),'[1]Guia de codificacion'!$J$2:$K$20,2,FALSE),"Sin CCAA asignada")</f>
        <v>ARAGON</v>
      </c>
      <c r="I1047" s="3" t="str">
        <f>IFERROR(VLOOKUP(MID(F1047,4,2),'[1]Guia de codificacion'!$G$2:$H$53,2,FALSE),"Sin Provincia asignada")</f>
        <v>TERUEL</v>
      </c>
    </row>
    <row r="1048" spans="1:9" x14ac:dyDescent="0.3">
      <c r="A1048" s="3" t="s">
        <v>13835</v>
      </c>
      <c r="B1048" s="3" t="s">
        <v>13836</v>
      </c>
      <c r="C1048" s="3" t="s">
        <v>0</v>
      </c>
      <c r="D1048" s="3" t="s">
        <v>13280</v>
      </c>
      <c r="E1048" s="3" t="s">
        <v>13281</v>
      </c>
      <c r="F1048" s="3" t="s">
        <v>7818</v>
      </c>
      <c r="G1048" s="3" t="s">
        <v>7819</v>
      </c>
      <c r="H1048" s="3" t="str">
        <f>IFERROR(VLOOKUP(MID(F1048,1,2),'[1]Guia de codificacion'!$J$2:$K$20,2,FALSE),"Sin CCAA asignada")</f>
        <v>ARAGON</v>
      </c>
      <c r="I1048" s="3" t="str">
        <f>IFERROR(VLOOKUP(MID(F1048,4,2),'[1]Guia de codificacion'!$G$2:$H$53,2,FALSE),"Sin Provincia asignada")</f>
        <v>ZARAGOZA</v>
      </c>
    </row>
    <row r="1049" spans="1:9" x14ac:dyDescent="0.3">
      <c r="A1049" s="3" t="s">
        <v>13835</v>
      </c>
      <c r="B1049" s="3" t="s">
        <v>13836</v>
      </c>
      <c r="C1049" s="3" t="s">
        <v>0</v>
      </c>
      <c r="D1049" s="3" t="s">
        <v>76</v>
      </c>
      <c r="E1049" s="3" t="s">
        <v>77</v>
      </c>
      <c r="F1049" s="3" t="s">
        <v>78</v>
      </c>
      <c r="G1049" s="3" t="s">
        <v>79</v>
      </c>
      <c r="H1049" s="3" t="str">
        <f>IFERROR(VLOOKUP(MID(F1049,1,2),'[1]Guia de codificacion'!$J$2:$K$20,2,FALSE),"Sin CCAA asignada")</f>
        <v>ARAGON</v>
      </c>
      <c r="I1049" s="3" t="str">
        <f>IFERROR(VLOOKUP(MID(F1049,4,2),'[1]Guia de codificacion'!$G$2:$H$53,2,FALSE),"Sin Provincia asignada")</f>
        <v>ZARAGOZA</v>
      </c>
    </row>
    <row r="1050" spans="1:9" x14ac:dyDescent="0.3">
      <c r="A1050" s="3" t="s">
        <v>13835</v>
      </c>
      <c r="B1050" s="3" t="s">
        <v>13836</v>
      </c>
      <c r="C1050" s="3" t="s">
        <v>0</v>
      </c>
      <c r="D1050" s="3" t="s">
        <v>80</v>
      </c>
      <c r="E1050" s="3" t="s">
        <v>81</v>
      </c>
      <c r="F1050" s="3" t="s">
        <v>78</v>
      </c>
      <c r="G1050" s="3" t="s">
        <v>79</v>
      </c>
      <c r="H1050" s="3" t="str">
        <f>IFERROR(VLOOKUP(MID(F1050,1,2),'[1]Guia de codificacion'!$J$2:$K$20,2,FALSE),"Sin CCAA asignada")</f>
        <v>ARAGON</v>
      </c>
      <c r="I1050" s="3" t="str">
        <f>IFERROR(VLOOKUP(MID(F1050,4,2),'[1]Guia de codificacion'!$G$2:$H$53,2,FALSE),"Sin Provincia asignada")</f>
        <v>ZARAGOZA</v>
      </c>
    </row>
    <row r="1051" spans="1:9" x14ac:dyDescent="0.3">
      <c r="A1051" s="3" t="s">
        <v>13835</v>
      </c>
      <c r="B1051" s="3" t="s">
        <v>13836</v>
      </c>
      <c r="C1051" s="3" t="s">
        <v>0</v>
      </c>
      <c r="D1051" s="3" t="s">
        <v>82</v>
      </c>
      <c r="E1051" s="3" t="s">
        <v>83</v>
      </c>
      <c r="F1051" s="3" t="s">
        <v>78</v>
      </c>
      <c r="G1051" s="3" t="s">
        <v>79</v>
      </c>
      <c r="H1051" s="3" t="str">
        <f>IFERROR(VLOOKUP(MID(F1051,1,2),'[1]Guia de codificacion'!$J$2:$K$20,2,FALSE),"Sin CCAA asignada")</f>
        <v>ARAGON</v>
      </c>
      <c r="I1051" s="3" t="str">
        <f>IFERROR(VLOOKUP(MID(F1051,4,2),'[1]Guia de codificacion'!$G$2:$H$53,2,FALSE),"Sin Provincia asignada")</f>
        <v>ZARAGOZA</v>
      </c>
    </row>
    <row r="1052" spans="1:9" x14ac:dyDescent="0.3">
      <c r="A1052" s="3" t="s">
        <v>13835</v>
      </c>
      <c r="B1052" s="3" t="s">
        <v>13836</v>
      </c>
      <c r="C1052" s="3" t="s">
        <v>0</v>
      </c>
      <c r="D1052" s="3" t="s">
        <v>84</v>
      </c>
      <c r="E1052" s="3" t="s">
        <v>85</v>
      </c>
      <c r="F1052" s="3" t="s">
        <v>78</v>
      </c>
      <c r="G1052" s="3" t="s">
        <v>79</v>
      </c>
      <c r="H1052" s="3" t="str">
        <f>IFERROR(VLOOKUP(MID(F1052,1,2),'[1]Guia de codificacion'!$J$2:$K$20,2,FALSE),"Sin CCAA asignada")</f>
        <v>ARAGON</v>
      </c>
      <c r="I1052" s="3" t="str">
        <f>IFERROR(VLOOKUP(MID(F1052,4,2),'[1]Guia de codificacion'!$G$2:$H$53,2,FALSE),"Sin Provincia asignada")</f>
        <v>ZARAGOZA</v>
      </c>
    </row>
    <row r="1053" spans="1:9" x14ac:dyDescent="0.3">
      <c r="A1053" s="3" t="s">
        <v>13835</v>
      </c>
      <c r="B1053" s="3" t="s">
        <v>13836</v>
      </c>
      <c r="C1053" s="3" t="s">
        <v>0</v>
      </c>
      <c r="D1053" s="3" t="s">
        <v>86</v>
      </c>
      <c r="E1053" s="3" t="s">
        <v>87</v>
      </c>
      <c r="F1053" s="3" t="s">
        <v>78</v>
      </c>
      <c r="G1053" s="3" t="s">
        <v>79</v>
      </c>
      <c r="H1053" s="3" t="str">
        <f>IFERROR(VLOOKUP(MID(F1053,1,2),'[1]Guia de codificacion'!$J$2:$K$20,2,FALSE),"Sin CCAA asignada")</f>
        <v>ARAGON</v>
      </c>
      <c r="I1053" s="3" t="str">
        <f>IFERROR(VLOOKUP(MID(F1053,4,2),'[1]Guia de codificacion'!$G$2:$H$53,2,FALSE),"Sin Provincia asignada")</f>
        <v>ZARAGOZA</v>
      </c>
    </row>
    <row r="1054" spans="1:9" x14ac:dyDescent="0.3">
      <c r="A1054" s="3" t="s">
        <v>13835</v>
      </c>
      <c r="B1054" s="3" t="s">
        <v>13836</v>
      </c>
      <c r="C1054" s="3" t="s">
        <v>0</v>
      </c>
      <c r="D1054" s="3" t="s">
        <v>344</v>
      </c>
      <c r="E1054" s="3" t="s">
        <v>345</v>
      </c>
      <c r="F1054" s="3" t="s">
        <v>346</v>
      </c>
      <c r="G1054" s="3" t="s">
        <v>347</v>
      </c>
      <c r="H1054" s="3" t="str">
        <f>IFERROR(VLOOKUP(MID(F1054,1,2),'[1]Guia de codificacion'!$J$2:$K$20,2,FALSE),"Sin CCAA asignada")</f>
        <v>ARAGON</v>
      </c>
      <c r="I1054" s="3" t="str">
        <f>IFERROR(VLOOKUP(MID(F1054,4,2),'[1]Guia de codificacion'!$G$2:$H$53,2,FALSE),"Sin Provincia asignada")</f>
        <v>ZARAGOZA</v>
      </c>
    </row>
    <row r="1055" spans="1:9" x14ac:dyDescent="0.3">
      <c r="A1055" s="3" t="s">
        <v>13835</v>
      </c>
      <c r="B1055" s="3" t="s">
        <v>13836</v>
      </c>
      <c r="C1055" s="3" t="s">
        <v>0</v>
      </c>
      <c r="D1055" s="3" t="s">
        <v>2316</v>
      </c>
      <c r="E1055" s="3" t="s">
        <v>2317</v>
      </c>
      <c r="F1055" s="3" t="s">
        <v>2318</v>
      </c>
      <c r="G1055" s="3" t="s">
        <v>2319</v>
      </c>
      <c r="H1055" s="3" t="str">
        <f>IFERROR(VLOOKUP(MID(F1055,1,2),'[1]Guia de codificacion'!$J$2:$K$20,2,FALSE),"Sin CCAA asignada")</f>
        <v>ARAGON</v>
      </c>
      <c r="I1055" s="3" t="str">
        <f>IFERROR(VLOOKUP(MID(F1055,4,2),'[1]Guia de codificacion'!$G$2:$H$53,2,FALSE),"Sin Provincia asignada")</f>
        <v>ZARAGOZA</v>
      </c>
    </row>
    <row r="1056" spans="1:9" x14ac:dyDescent="0.3">
      <c r="A1056" s="3" t="s">
        <v>13835</v>
      </c>
      <c r="B1056" s="3" t="s">
        <v>13836</v>
      </c>
      <c r="C1056" s="3" t="s">
        <v>0</v>
      </c>
      <c r="D1056" s="3" t="s">
        <v>2320</v>
      </c>
      <c r="E1056" s="3" t="s">
        <v>2321</v>
      </c>
      <c r="F1056" s="3" t="s">
        <v>2322</v>
      </c>
      <c r="G1056" s="3" t="s">
        <v>2323</v>
      </c>
      <c r="H1056" s="3" t="str">
        <f>IFERROR(VLOOKUP(MID(F1056,1,2),'[1]Guia de codificacion'!$J$2:$K$20,2,FALSE),"Sin CCAA asignada")</f>
        <v>ARAGON</v>
      </c>
      <c r="I1056" s="3" t="str">
        <f>IFERROR(VLOOKUP(MID(F1056,4,2),'[1]Guia de codificacion'!$G$2:$H$53,2,FALSE),"Sin Provincia asignada")</f>
        <v>ZARAGOZA</v>
      </c>
    </row>
    <row r="1057" spans="1:9" x14ac:dyDescent="0.3">
      <c r="A1057" s="3" t="s">
        <v>13835</v>
      </c>
      <c r="B1057" s="3" t="s">
        <v>13836</v>
      </c>
      <c r="C1057" s="3" t="s">
        <v>0</v>
      </c>
      <c r="D1057" s="3" t="s">
        <v>2326</v>
      </c>
      <c r="E1057" s="3" t="s">
        <v>2327</v>
      </c>
      <c r="F1057" s="3" t="s">
        <v>2324</v>
      </c>
      <c r="G1057" s="3" t="s">
        <v>2325</v>
      </c>
      <c r="H1057" s="3" t="str">
        <f>IFERROR(VLOOKUP(MID(F1057,1,2),'[1]Guia de codificacion'!$J$2:$K$20,2,FALSE),"Sin CCAA asignada")</f>
        <v>ARAGON</v>
      </c>
      <c r="I1057" s="3" t="str">
        <f>IFERROR(VLOOKUP(MID(F1057,4,2),'[1]Guia de codificacion'!$G$2:$H$53,2,FALSE),"Sin Provincia asignada")</f>
        <v>ZARAGOZA</v>
      </c>
    </row>
    <row r="1058" spans="1:9" x14ac:dyDescent="0.3">
      <c r="A1058" s="3" t="s">
        <v>13835</v>
      </c>
      <c r="B1058" s="3" t="s">
        <v>13836</v>
      </c>
      <c r="C1058" s="3" t="s">
        <v>0</v>
      </c>
      <c r="D1058" s="3" t="s">
        <v>2328</v>
      </c>
      <c r="E1058" s="3" t="s">
        <v>2329</v>
      </c>
      <c r="F1058" s="3" t="s">
        <v>2330</v>
      </c>
      <c r="G1058" s="3" t="s">
        <v>2331</v>
      </c>
      <c r="H1058" s="3" t="str">
        <f>IFERROR(VLOOKUP(MID(F1058,1,2),'[1]Guia de codificacion'!$J$2:$K$20,2,FALSE),"Sin CCAA asignada")</f>
        <v>ARAGON</v>
      </c>
      <c r="I1058" s="3" t="str">
        <f>IFERROR(VLOOKUP(MID(F1058,4,2),'[1]Guia de codificacion'!$G$2:$H$53,2,FALSE),"Sin Provincia asignada")</f>
        <v>ZARAGOZA</v>
      </c>
    </row>
    <row r="1059" spans="1:9" x14ac:dyDescent="0.3">
      <c r="A1059" s="3" t="s">
        <v>13835</v>
      </c>
      <c r="B1059" s="3" t="s">
        <v>13836</v>
      </c>
      <c r="C1059" s="3" t="s">
        <v>0</v>
      </c>
      <c r="D1059" s="3" t="s">
        <v>2332</v>
      </c>
      <c r="E1059" s="3" t="s">
        <v>2333</v>
      </c>
      <c r="F1059" s="3" t="s">
        <v>2334</v>
      </c>
      <c r="G1059" s="3" t="s">
        <v>2335</v>
      </c>
      <c r="H1059" s="3" t="str">
        <f>IFERROR(VLOOKUP(MID(F1059,1,2),'[1]Guia de codificacion'!$J$2:$K$20,2,FALSE),"Sin CCAA asignada")</f>
        <v>ARAGON</v>
      </c>
      <c r="I1059" s="3" t="str">
        <f>IFERROR(VLOOKUP(MID(F1059,4,2),'[1]Guia de codificacion'!$G$2:$H$53,2,FALSE),"Sin Provincia asignada")</f>
        <v>ZARAGOZA</v>
      </c>
    </row>
    <row r="1060" spans="1:9" x14ac:dyDescent="0.3">
      <c r="A1060" s="3" t="s">
        <v>13835</v>
      </c>
      <c r="B1060" s="3" t="s">
        <v>13836</v>
      </c>
      <c r="C1060" s="3" t="s">
        <v>0</v>
      </c>
      <c r="D1060" s="3" t="s">
        <v>2336</v>
      </c>
      <c r="E1060" s="3" t="s">
        <v>2337</v>
      </c>
      <c r="F1060" s="3" t="s">
        <v>2338</v>
      </c>
      <c r="G1060" s="3" t="s">
        <v>2339</v>
      </c>
      <c r="H1060" s="3" t="str">
        <f>IFERROR(VLOOKUP(MID(F1060,1,2),'[1]Guia de codificacion'!$J$2:$K$20,2,FALSE),"Sin CCAA asignada")</f>
        <v>ARAGON</v>
      </c>
      <c r="I1060" s="3" t="str">
        <f>IFERROR(VLOOKUP(MID(F1060,4,2),'[1]Guia de codificacion'!$G$2:$H$53,2,FALSE),"Sin Provincia asignada")</f>
        <v>ZARAGOZA</v>
      </c>
    </row>
    <row r="1061" spans="1:9" x14ac:dyDescent="0.3">
      <c r="A1061" s="3" t="s">
        <v>13835</v>
      </c>
      <c r="B1061" s="3" t="s">
        <v>13836</v>
      </c>
      <c r="C1061" s="3" t="s">
        <v>0</v>
      </c>
      <c r="D1061" s="3" t="s">
        <v>2340</v>
      </c>
      <c r="E1061" s="3" t="s">
        <v>2341</v>
      </c>
      <c r="F1061" s="3" t="s">
        <v>2342</v>
      </c>
      <c r="G1061" s="3" t="s">
        <v>2343</v>
      </c>
      <c r="H1061" s="3" t="str">
        <f>IFERROR(VLOOKUP(MID(F1061,1,2),'[1]Guia de codificacion'!$J$2:$K$20,2,FALSE),"Sin CCAA asignada")</f>
        <v>ARAGON</v>
      </c>
      <c r="I1061" s="3" t="str">
        <f>IFERROR(VLOOKUP(MID(F1061,4,2),'[1]Guia de codificacion'!$G$2:$H$53,2,FALSE),"Sin Provincia asignada")</f>
        <v>ZARAGOZA</v>
      </c>
    </row>
    <row r="1062" spans="1:9" x14ac:dyDescent="0.3">
      <c r="A1062" s="3" t="s">
        <v>13835</v>
      </c>
      <c r="B1062" s="3" t="s">
        <v>13836</v>
      </c>
      <c r="C1062" s="3" t="s">
        <v>0</v>
      </c>
      <c r="D1062" s="3" t="s">
        <v>2344</v>
      </c>
      <c r="E1062" s="3" t="s">
        <v>2345</v>
      </c>
      <c r="F1062" s="3" t="s">
        <v>2342</v>
      </c>
      <c r="G1062" s="3" t="s">
        <v>2343</v>
      </c>
      <c r="H1062" s="3" t="str">
        <f>IFERROR(VLOOKUP(MID(F1062,1,2),'[1]Guia de codificacion'!$J$2:$K$20,2,FALSE),"Sin CCAA asignada")</f>
        <v>ARAGON</v>
      </c>
      <c r="I1062" s="3" t="str">
        <f>IFERROR(VLOOKUP(MID(F1062,4,2),'[1]Guia de codificacion'!$G$2:$H$53,2,FALSE),"Sin Provincia asignada")</f>
        <v>ZARAGOZA</v>
      </c>
    </row>
    <row r="1063" spans="1:9" x14ac:dyDescent="0.3">
      <c r="A1063" s="3" t="s">
        <v>13835</v>
      </c>
      <c r="B1063" s="3" t="s">
        <v>13836</v>
      </c>
      <c r="C1063" s="3" t="s">
        <v>0</v>
      </c>
      <c r="D1063" s="3" t="s">
        <v>2346</v>
      </c>
      <c r="E1063" s="3" t="s">
        <v>2347</v>
      </c>
      <c r="F1063" s="3" t="s">
        <v>2348</v>
      </c>
      <c r="G1063" s="3" t="s">
        <v>2349</v>
      </c>
      <c r="H1063" s="3" t="str">
        <f>IFERROR(VLOOKUP(MID(F1063,1,2),'[1]Guia de codificacion'!$J$2:$K$20,2,FALSE),"Sin CCAA asignada")</f>
        <v>ARAGON</v>
      </c>
      <c r="I1063" s="3" t="str">
        <f>IFERROR(VLOOKUP(MID(F1063,4,2),'[1]Guia de codificacion'!$G$2:$H$53,2,FALSE),"Sin Provincia asignada")</f>
        <v>ZARAGOZA</v>
      </c>
    </row>
    <row r="1064" spans="1:9" x14ac:dyDescent="0.3">
      <c r="A1064" s="3" t="s">
        <v>13835</v>
      </c>
      <c r="B1064" s="3" t="s">
        <v>13836</v>
      </c>
      <c r="C1064" s="3" t="s">
        <v>4294</v>
      </c>
      <c r="D1064" s="3" t="s">
        <v>5360</v>
      </c>
      <c r="E1064" s="3" t="s">
        <v>5361</v>
      </c>
      <c r="F1064" s="3" t="s">
        <v>78</v>
      </c>
      <c r="G1064" s="3" t="s">
        <v>79</v>
      </c>
      <c r="H1064" s="3" t="str">
        <f>IFERROR(VLOOKUP(MID(F1064,1,2),'[1]Guia de codificacion'!$J$2:$K$20,2,FALSE),"Sin CCAA asignada")</f>
        <v>ARAGON</v>
      </c>
      <c r="I1064" s="3" t="str">
        <f>IFERROR(VLOOKUP(MID(F1064,4,2),'[1]Guia de codificacion'!$G$2:$H$53,2,FALSE),"Sin Provincia asignada")</f>
        <v>ZARAGOZA</v>
      </c>
    </row>
    <row r="1065" spans="1:9" x14ac:dyDescent="0.3">
      <c r="A1065" s="3" t="s">
        <v>13835</v>
      </c>
      <c r="B1065" s="3" t="s">
        <v>13836</v>
      </c>
      <c r="C1065" s="3" t="s">
        <v>4294</v>
      </c>
      <c r="D1065" s="3" t="s">
        <v>5626</v>
      </c>
      <c r="E1065" s="3" t="s">
        <v>5627</v>
      </c>
      <c r="F1065" s="3" t="s">
        <v>5628</v>
      </c>
      <c r="G1065" s="3" t="s">
        <v>5629</v>
      </c>
      <c r="H1065" s="3" t="str">
        <f>IFERROR(VLOOKUP(MID(F1065,1,2),'[1]Guia de codificacion'!$J$2:$K$20,2,FALSE),"Sin CCAA asignada")</f>
        <v>ARAGON</v>
      </c>
      <c r="I1065" s="3" t="str">
        <f>IFERROR(VLOOKUP(MID(F1065,4,2),'[1]Guia de codificacion'!$G$2:$H$53,2,FALSE),"Sin Provincia asignada")</f>
        <v>ZARAGOZA</v>
      </c>
    </row>
    <row r="1066" spans="1:9" x14ac:dyDescent="0.3">
      <c r="A1066" s="3" t="s">
        <v>13835</v>
      </c>
      <c r="B1066" s="3" t="s">
        <v>13836</v>
      </c>
      <c r="C1066" s="3" t="s">
        <v>4294</v>
      </c>
      <c r="D1066" s="3" t="s">
        <v>7781</v>
      </c>
      <c r="E1066" s="3" t="s">
        <v>7782</v>
      </c>
      <c r="F1066" s="3" t="s">
        <v>2318</v>
      </c>
      <c r="G1066" s="3" t="s">
        <v>2319</v>
      </c>
      <c r="H1066" s="3" t="str">
        <f>IFERROR(VLOOKUP(MID(F1066,1,2),'[1]Guia de codificacion'!$J$2:$K$20,2,FALSE),"Sin CCAA asignada")</f>
        <v>ARAGON</v>
      </c>
      <c r="I1066" s="3" t="str">
        <f>IFERROR(VLOOKUP(MID(F1066,4,2),'[1]Guia de codificacion'!$G$2:$H$53,2,FALSE),"Sin Provincia asignada")</f>
        <v>ZARAGOZA</v>
      </c>
    </row>
    <row r="1067" spans="1:9" x14ac:dyDescent="0.3">
      <c r="A1067" s="3" t="s">
        <v>13835</v>
      </c>
      <c r="B1067" s="3" t="s">
        <v>13836</v>
      </c>
      <c r="C1067" s="3" t="s">
        <v>4294</v>
      </c>
      <c r="D1067" s="3" t="s">
        <v>7783</v>
      </c>
      <c r="E1067" s="3" t="s">
        <v>7784</v>
      </c>
      <c r="F1067" s="3" t="s">
        <v>78</v>
      </c>
      <c r="G1067" s="3" t="s">
        <v>79</v>
      </c>
      <c r="H1067" s="3" t="str">
        <f>IFERROR(VLOOKUP(MID(F1067,1,2),'[1]Guia de codificacion'!$J$2:$K$20,2,FALSE),"Sin CCAA asignada")</f>
        <v>ARAGON</v>
      </c>
      <c r="I1067" s="3" t="str">
        <f>IFERROR(VLOOKUP(MID(F1067,4,2),'[1]Guia de codificacion'!$G$2:$H$53,2,FALSE),"Sin Provincia asignada")</f>
        <v>ZARAGOZA</v>
      </c>
    </row>
    <row r="1068" spans="1:9" x14ac:dyDescent="0.3">
      <c r="A1068" s="3" t="s">
        <v>13835</v>
      </c>
      <c r="B1068" s="3" t="s">
        <v>13836</v>
      </c>
      <c r="C1068" s="3" t="s">
        <v>4294</v>
      </c>
      <c r="D1068" s="3" t="s">
        <v>7785</v>
      </c>
      <c r="E1068" s="3" t="s">
        <v>7786</v>
      </c>
      <c r="F1068" s="3" t="s">
        <v>78</v>
      </c>
      <c r="G1068" s="3" t="s">
        <v>79</v>
      </c>
      <c r="H1068" s="3" t="str">
        <f>IFERROR(VLOOKUP(MID(F1068,1,2),'[1]Guia de codificacion'!$J$2:$K$20,2,FALSE),"Sin CCAA asignada")</f>
        <v>ARAGON</v>
      </c>
      <c r="I1068" s="3" t="str">
        <f>IFERROR(VLOOKUP(MID(F1068,4,2),'[1]Guia de codificacion'!$G$2:$H$53,2,FALSE),"Sin Provincia asignada")</f>
        <v>ZARAGOZA</v>
      </c>
    </row>
    <row r="1069" spans="1:9" x14ac:dyDescent="0.3">
      <c r="A1069" s="3" t="s">
        <v>13835</v>
      </c>
      <c r="B1069" s="3" t="s">
        <v>13836</v>
      </c>
      <c r="C1069" s="3" t="s">
        <v>4294</v>
      </c>
      <c r="D1069" s="3" t="s">
        <v>7787</v>
      </c>
      <c r="E1069" s="3" t="s">
        <v>7788</v>
      </c>
      <c r="F1069" s="3" t="s">
        <v>78</v>
      </c>
      <c r="G1069" s="3" t="s">
        <v>79</v>
      </c>
      <c r="H1069" s="3" t="str">
        <f>IFERROR(VLOOKUP(MID(F1069,1,2),'[1]Guia de codificacion'!$J$2:$K$20,2,FALSE),"Sin CCAA asignada")</f>
        <v>ARAGON</v>
      </c>
      <c r="I1069" s="3" t="str">
        <f>IFERROR(VLOOKUP(MID(F1069,4,2),'[1]Guia de codificacion'!$G$2:$H$53,2,FALSE),"Sin Provincia asignada")</f>
        <v>ZARAGOZA</v>
      </c>
    </row>
    <row r="1070" spans="1:9" x14ac:dyDescent="0.3">
      <c r="A1070" s="3" t="s">
        <v>13835</v>
      </c>
      <c r="B1070" s="3" t="s">
        <v>13836</v>
      </c>
      <c r="C1070" s="3" t="s">
        <v>4294</v>
      </c>
      <c r="D1070" s="3" t="s">
        <v>7789</v>
      </c>
      <c r="E1070" s="3" t="s">
        <v>7790</v>
      </c>
      <c r="F1070" s="3" t="s">
        <v>78</v>
      </c>
      <c r="G1070" s="3" t="s">
        <v>79</v>
      </c>
      <c r="H1070" s="3" t="str">
        <f>IFERROR(VLOOKUP(MID(F1070,1,2),'[1]Guia de codificacion'!$J$2:$K$20,2,FALSE),"Sin CCAA asignada")</f>
        <v>ARAGON</v>
      </c>
      <c r="I1070" s="3" t="str">
        <f>IFERROR(VLOOKUP(MID(F1070,4,2),'[1]Guia de codificacion'!$G$2:$H$53,2,FALSE),"Sin Provincia asignada")</f>
        <v>ZARAGOZA</v>
      </c>
    </row>
    <row r="1071" spans="1:9" x14ac:dyDescent="0.3">
      <c r="A1071" s="3" t="s">
        <v>13835</v>
      </c>
      <c r="B1071" s="3" t="s">
        <v>13836</v>
      </c>
      <c r="C1071" s="3" t="s">
        <v>4294</v>
      </c>
      <c r="D1071" s="3" t="s">
        <v>7791</v>
      </c>
      <c r="E1071" s="3" t="s">
        <v>7792</v>
      </c>
      <c r="F1071" s="3" t="s">
        <v>78</v>
      </c>
      <c r="G1071" s="3" t="s">
        <v>79</v>
      </c>
      <c r="H1071" s="3" t="str">
        <f>IFERROR(VLOOKUP(MID(F1071,1,2),'[1]Guia de codificacion'!$J$2:$K$20,2,FALSE),"Sin CCAA asignada")</f>
        <v>ARAGON</v>
      </c>
      <c r="I1071" s="3" t="str">
        <f>IFERROR(VLOOKUP(MID(F1071,4,2),'[1]Guia de codificacion'!$G$2:$H$53,2,FALSE),"Sin Provincia asignada")</f>
        <v>ZARAGOZA</v>
      </c>
    </row>
    <row r="1072" spans="1:9" x14ac:dyDescent="0.3">
      <c r="A1072" s="3" t="s">
        <v>13835</v>
      </c>
      <c r="B1072" s="3" t="s">
        <v>13836</v>
      </c>
      <c r="C1072" s="3" t="s">
        <v>4294</v>
      </c>
      <c r="D1072" s="3" t="s">
        <v>7793</v>
      </c>
      <c r="E1072" s="3" t="s">
        <v>7794</v>
      </c>
      <c r="F1072" s="3" t="s">
        <v>7795</v>
      </c>
      <c r="G1072" s="3" t="s">
        <v>7796</v>
      </c>
      <c r="H1072" s="3" t="str">
        <f>IFERROR(VLOOKUP(MID(F1072,1,2),'[1]Guia de codificacion'!$J$2:$K$20,2,FALSE),"Sin CCAA asignada")</f>
        <v>ARAGON</v>
      </c>
      <c r="I1072" s="3" t="str">
        <f>IFERROR(VLOOKUP(MID(F1072,4,2),'[1]Guia de codificacion'!$G$2:$H$53,2,FALSE),"Sin Provincia asignada")</f>
        <v>ZARAGOZA</v>
      </c>
    </row>
    <row r="1073" spans="1:9" x14ac:dyDescent="0.3">
      <c r="A1073" s="3" t="s">
        <v>13835</v>
      </c>
      <c r="B1073" s="3" t="s">
        <v>13836</v>
      </c>
      <c r="C1073" s="3" t="s">
        <v>4294</v>
      </c>
      <c r="D1073" s="3" t="s">
        <v>7797</v>
      </c>
      <c r="E1073" s="3" t="s">
        <v>6167</v>
      </c>
      <c r="F1073" s="3" t="s">
        <v>7798</v>
      </c>
      <c r="G1073" s="3" t="s">
        <v>7799</v>
      </c>
      <c r="H1073" s="3" t="str">
        <f>IFERROR(VLOOKUP(MID(F1073,1,2),'[1]Guia de codificacion'!$J$2:$K$20,2,FALSE),"Sin CCAA asignada")</f>
        <v>ARAGON</v>
      </c>
      <c r="I1073" s="3" t="str">
        <f>IFERROR(VLOOKUP(MID(F1073,4,2),'[1]Guia de codificacion'!$G$2:$H$53,2,FALSE),"Sin Provincia asignada")</f>
        <v>ZARAGOZA</v>
      </c>
    </row>
    <row r="1074" spans="1:9" x14ac:dyDescent="0.3">
      <c r="A1074" s="3" t="s">
        <v>13835</v>
      </c>
      <c r="B1074" s="3" t="s">
        <v>13836</v>
      </c>
      <c r="C1074" s="3" t="s">
        <v>4294</v>
      </c>
      <c r="D1074" s="3" t="s">
        <v>7800</v>
      </c>
      <c r="E1074" s="3" t="s">
        <v>7801</v>
      </c>
      <c r="F1074" s="3" t="s">
        <v>7802</v>
      </c>
      <c r="G1074" s="3" t="s">
        <v>7803</v>
      </c>
      <c r="H1074" s="3" t="str">
        <f>IFERROR(VLOOKUP(MID(F1074,1,2),'[1]Guia de codificacion'!$J$2:$K$20,2,FALSE),"Sin CCAA asignada")</f>
        <v>ARAGON</v>
      </c>
      <c r="I1074" s="3" t="str">
        <f>IFERROR(VLOOKUP(MID(F1074,4,2),'[1]Guia de codificacion'!$G$2:$H$53,2,FALSE),"Sin Provincia asignada")</f>
        <v>ZARAGOZA</v>
      </c>
    </row>
    <row r="1075" spans="1:9" x14ac:dyDescent="0.3">
      <c r="A1075" s="3" t="s">
        <v>13835</v>
      </c>
      <c r="B1075" s="3" t="s">
        <v>13836</v>
      </c>
      <c r="C1075" s="3" t="s">
        <v>4294</v>
      </c>
      <c r="D1075" s="3" t="s">
        <v>7808</v>
      </c>
      <c r="E1075" s="3" t="s">
        <v>7809</v>
      </c>
      <c r="F1075" s="3" t="s">
        <v>7810</v>
      </c>
      <c r="G1075" s="3" t="s">
        <v>7811</v>
      </c>
      <c r="H1075" s="3" t="str">
        <f>IFERROR(VLOOKUP(MID(F1075,1,2),'[1]Guia de codificacion'!$J$2:$K$20,2,FALSE),"Sin CCAA asignada")</f>
        <v>ARAGON</v>
      </c>
      <c r="I1075" s="3" t="str">
        <f>IFERROR(VLOOKUP(MID(F1075,4,2),'[1]Guia de codificacion'!$G$2:$H$53,2,FALSE),"Sin Provincia asignada")</f>
        <v>ZARAGOZA</v>
      </c>
    </row>
    <row r="1076" spans="1:9" x14ac:dyDescent="0.3">
      <c r="A1076" s="3" t="s">
        <v>13835</v>
      </c>
      <c r="B1076" s="3" t="s">
        <v>13836</v>
      </c>
      <c r="C1076" s="3" t="s">
        <v>4294</v>
      </c>
      <c r="D1076" s="3" t="s">
        <v>7812</v>
      </c>
      <c r="E1076" s="3" t="s">
        <v>7813</v>
      </c>
      <c r="F1076" s="3" t="s">
        <v>7814</v>
      </c>
      <c r="G1076" s="3" t="s">
        <v>7815</v>
      </c>
      <c r="H1076" s="3" t="str">
        <f>IFERROR(VLOOKUP(MID(F1076,1,2),'[1]Guia de codificacion'!$J$2:$K$20,2,FALSE),"Sin CCAA asignada")</f>
        <v>ARAGON</v>
      </c>
      <c r="I1076" s="3" t="str">
        <f>IFERROR(VLOOKUP(MID(F1076,4,2),'[1]Guia de codificacion'!$G$2:$H$53,2,FALSE),"Sin Provincia asignada")</f>
        <v>ZARAGOZA</v>
      </c>
    </row>
    <row r="1077" spans="1:9" x14ac:dyDescent="0.3">
      <c r="A1077" s="3" t="s">
        <v>13835</v>
      </c>
      <c r="B1077" s="3" t="s">
        <v>13836</v>
      </c>
      <c r="C1077" s="3" t="s">
        <v>4294</v>
      </c>
      <c r="D1077" s="3" t="s">
        <v>7816</v>
      </c>
      <c r="E1077" s="3" t="s">
        <v>7817</v>
      </c>
      <c r="F1077" s="3" t="s">
        <v>7818</v>
      </c>
      <c r="G1077" s="3" t="s">
        <v>7819</v>
      </c>
      <c r="H1077" s="3" t="str">
        <f>IFERROR(VLOOKUP(MID(F1077,1,2),'[1]Guia de codificacion'!$J$2:$K$20,2,FALSE),"Sin CCAA asignada")</f>
        <v>ARAGON</v>
      </c>
      <c r="I1077" s="3" t="str">
        <f>IFERROR(VLOOKUP(MID(F1077,4,2),'[1]Guia de codificacion'!$G$2:$H$53,2,FALSE),"Sin Provincia asignada")</f>
        <v>ZARAGOZA</v>
      </c>
    </row>
    <row r="1078" spans="1:9" x14ac:dyDescent="0.3">
      <c r="A1078" s="3" t="s">
        <v>13835</v>
      </c>
      <c r="B1078" s="3" t="s">
        <v>13836</v>
      </c>
      <c r="C1078" s="3" t="s">
        <v>4294</v>
      </c>
      <c r="D1078" s="3" t="s">
        <v>7820</v>
      </c>
      <c r="E1078" s="3" t="s">
        <v>7821</v>
      </c>
      <c r="F1078" s="3" t="s">
        <v>7822</v>
      </c>
      <c r="G1078" s="3" t="s">
        <v>7823</v>
      </c>
      <c r="H1078" s="3" t="str">
        <f>IFERROR(VLOOKUP(MID(F1078,1,2),'[1]Guia de codificacion'!$J$2:$K$20,2,FALSE),"Sin CCAA asignada")</f>
        <v>ARAGON</v>
      </c>
      <c r="I1078" s="3" t="str">
        <f>IFERROR(VLOOKUP(MID(F1078,4,2),'[1]Guia de codificacion'!$G$2:$H$53,2,FALSE),"Sin Provincia asignada")</f>
        <v>ZARAGOZA</v>
      </c>
    </row>
    <row r="1079" spans="1:9" x14ac:dyDescent="0.3">
      <c r="A1079" s="3" t="s">
        <v>13835</v>
      </c>
      <c r="B1079" s="3" t="s">
        <v>13836</v>
      </c>
      <c r="C1079" s="3" t="s">
        <v>4294</v>
      </c>
      <c r="D1079" s="3" t="s">
        <v>7824</v>
      </c>
      <c r="E1079" s="3" t="s">
        <v>7825</v>
      </c>
      <c r="F1079" s="3" t="s">
        <v>7826</v>
      </c>
      <c r="G1079" s="3" t="s">
        <v>7827</v>
      </c>
      <c r="H1079" s="3" t="str">
        <f>IFERROR(VLOOKUP(MID(F1079,1,2),'[1]Guia de codificacion'!$J$2:$K$20,2,FALSE),"Sin CCAA asignada")</f>
        <v>ARAGON</v>
      </c>
      <c r="I1079" s="3" t="str">
        <f>IFERROR(VLOOKUP(MID(F1079,4,2),'[1]Guia de codificacion'!$G$2:$H$53,2,FALSE),"Sin Provincia asignada")</f>
        <v>ZARAGOZA</v>
      </c>
    </row>
    <row r="1080" spans="1:9" x14ac:dyDescent="0.3">
      <c r="A1080" s="3" t="s">
        <v>13835</v>
      </c>
      <c r="B1080" s="3" t="s">
        <v>13836</v>
      </c>
      <c r="C1080" s="3" t="s">
        <v>4294</v>
      </c>
      <c r="D1080" s="3" t="s">
        <v>7828</v>
      </c>
      <c r="E1080" s="3" t="s">
        <v>7829</v>
      </c>
      <c r="F1080" s="3" t="s">
        <v>7830</v>
      </c>
      <c r="G1080" s="3" t="s">
        <v>7831</v>
      </c>
      <c r="H1080" s="3" t="str">
        <f>IFERROR(VLOOKUP(MID(F1080,1,2),'[1]Guia de codificacion'!$J$2:$K$20,2,FALSE),"Sin CCAA asignada")</f>
        <v>ARAGON</v>
      </c>
      <c r="I1080" s="3" t="str">
        <f>IFERROR(VLOOKUP(MID(F1080,4,2),'[1]Guia de codificacion'!$G$2:$H$53,2,FALSE),"Sin Provincia asignada")</f>
        <v>ZARAGOZA</v>
      </c>
    </row>
    <row r="1081" spans="1:9" x14ac:dyDescent="0.3">
      <c r="A1081" s="3" t="s">
        <v>13835</v>
      </c>
      <c r="B1081" s="3" t="s">
        <v>13836</v>
      </c>
      <c r="C1081" s="3" t="s">
        <v>4294</v>
      </c>
      <c r="D1081" s="3" t="s">
        <v>7832</v>
      </c>
      <c r="E1081" s="3" t="s">
        <v>7833</v>
      </c>
      <c r="F1081" s="3" t="s">
        <v>7834</v>
      </c>
      <c r="G1081" s="3" t="s">
        <v>7835</v>
      </c>
      <c r="H1081" s="3" t="str">
        <f>IFERROR(VLOOKUP(MID(F1081,1,2),'[1]Guia de codificacion'!$J$2:$K$20,2,FALSE),"Sin CCAA asignada")</f>
        <v>ARAGON</v>
      </c>
      <c r="I1081" s="3" t="str">
        <f>IFERROR(VLOOKUP(MID(F1081,4,2),'[1]Guia de codificacion'!$G$2:$H$53,2,FALSE),"Sin Provincia asignada")</f>
        <v>ZARAGOZA</v>
      </c>
    </row>
    <row r="1082" spans="1:9" x14ac:dyDescent="0.3">
      <c r="A1082" s="3" t="s">
        <v>13835</v>
      </c>
      <c r="B1082" s="3" t="s">
        <v>13836</v>
      </c>
      <c r="C1082" s="3" t="s">
        <v>4294</v>
      </c>
      <c r="D1082" s="3" t="s">
        <v>7836</v>
      </c>
      <c r="E1082" s="3" t="s">
        <v>7837</v>
      </c>
      <c r="F1082" s="3" t="s">
        <v>7838</v>
      </c>
      <c r="G1082" s="3" t="s">
        <v>7839</v>
      </c>
      <c r="H1082" s="3" t="str">
        <f>IFERROR(VLOOKUP(MID(F1082,1,2),'[1]Guia de codificacion'!$J$2:$K$20,2,FALSE),"Sin CCAA asignada")</f>
        <v>ARAGON</v>
      </c>
      <c r="I1082" s="3" t="str">
        <f>IFERROR(VLOOKUP(MID(F1082,4,2),'[1]Guia de codificacion'!$G$2:$H$53,2,FALSE),"Sin Provincia asignada")</f>
        <v>ZARAGOZA</v>
      </c>
    </row>
    <row r="1083" spans="1:9" x14ac:dyDescent="0.3">
      <c r="A1083" s="3" t="s">
        <v>13835</v>
      </c>
      <c r="B1083" s="3" t="s">
        <v>13836</v>
      </c>
      <c r="C1083" s="3" t="s">
        <v>4294</v>
      </c>
      <c r="D1083" s="3" t="s">
        <v>7840</v>
      </c>
      <c r="E1083" s="3" t="s">
        <v>13414</v>
      </c>
      <c r="F1083" s="3" t="s">
        <v>7841</v>
      </c>
      <c r="G1083" s="3" t="s">
        <v>7842</v>
      </c>
      <c r="H1083" s="3" t="str">
        <f>IFERROR(VLOOKUP(MID(F1083,1,2),'[1]Guia de codificacion'!$J$2:$K$20,2,FALSE),"Sin CCAA asignada")</f>
        <v>ARAGON</v>
      </c>
      <c r="I1083" s="3" t="str">
        <f>IFERROR(VLOOKUP(MID(F1083,4,2),'[1]Guia de codificacion'!$G$2:$H$53,2,FALSE),"Sin Provincia asignada")</f>
        <v>ZARAGOZA</v>
      </c>
    </row>
    <row r="1084" spans="1:9" x14ac:dyDescent="0.3">
      <c r="A1084" s="3" t="s">
        <v>13835</v>
      </c>
      <c r="B1084" s="3" t="s">
        <v>13836</v>
      </c>
      <c r="C1084" s="3" t="s">
        <v>4294</v>
      </c>
      <c r="D1084" s="3" t="s">
        <v>7843</v>
      </c>
      <c r="E1084" s="3" t="s">
        <v>7844</v>
      </c>
      <c r="F1084" s="3" t="s">
        <v>7845</v>
      </c>
      <c r="G1084" s="3" t="s">
        <v>7846</v>
      </c>
      <c r="H1084" s="3" t="str">
        <f>IFERROR(VLOOKUP(MID(F1084,1,2),'[1]Guia de codificacion'!$J$2:$K$20,2,FALSE),"Sin CCAA asignada")</f>
        <v>ARAGON</v>
      </c>
      <c r="I1084" s="3" t="str">
        <f>IFERROR(VLOOKUP(MID(F1084,4,2),'[1]Guia de codificacion'!$G$2:$H$53,2,FALSE),"Sin Provincia asignada")</f>
        <v>ZARAGOZA</v>
      </c>
    </row>
    <row r="1085" spans="1:9" x14ac:dyDescent="0.3">
      <c r="A1085" s="3" t="s">
        <v>13835</v>
      </c>
      <c r="B1085" s="3" t="s">
        <v>13836</v>
      </c>
      <c r="C1085" s="3" t="s">
        <v>4294</v>
      </c>
      <c r="D1085" s="3" t="s">
        <v>7847</v>
      </c>
      <c r="E1085" s="3" t="s">
        <v>7848</v>
      </c>
      <c r="F1085" s="3" t="s">
        <v>7849</v>
      </c>
      <c r="G1085" s="3" t="s">
        <v>7850</v>
      </c>
      <c r="H1085" s="3" t="str">
        <f>IFERROR(VLOOKUP(MID(F1085,1,2),'[1]Guia de codificacion'!$J$2:$K$20,2,FALSE),"Sin CCAA asignada")</f>
        <v>ARAGON</v>
      </c>
      <c r="I1085" s="3" t="str">
        <f>IFERROR(VLOOKUP(MID(F1085,4,2),'[1]Guia de codificacion'!$G$2:$H$53,2,FALSE),"Sin Provincia asignada")</f>
        <v>ZARAGOZA</v>
      </c>
    </row>
    <row r="1086" spans="1:9" x14ac:dyDescent="0.3">
      <c r="A1086" s="3" t="s">
        <v>13835</v>
      </c>
      <c r="B1086" s="3" t="s">
        <v>13836</v>
      </c>
      <c r="C1086" s="3" t="s">
        <v>4294</v>
      </c>
      <c r="D1086" s="3" t="s">
        <v>7851</v>
      </c>
      <c r="E1086" s="3" t="s">
        <v>7852</v>
      </c>
      <c r="F1086" s="3" t="s">
        <v>7853</v>
      </c>
      <c r="G1086" s="3" t="s">
        <v>7854</v>
      </c>
      <c r="H1086" s="3" t="str">
        <f>IFERROR(VLOOKUP(MID(F1086,1,2),'[1]Guia de codificacion'!$J$2:$K$20,2,FALSE),"Sin CCAA asignada")</f>
        <v>ARAGON</v>
      </c>
      <c r="I1086" s="3" t="str">
        <f>IFERROR(VLOOKUP(MID(F1086,4,2),'[1]Guia de codificacion'!$G$2:$H$53,2,FALSE),"Sin Provincia asignada")</f>
        <v>ZARAGOZA</v>
      </c>
    </row>
    <row r="1087" spans="1:9" x14ac:dyDescent="0.3">
      <c r="A1087" s="3" t="s">
        <v>13835</v>
      </c>
      <c r="B1087" s="3" t="s">
        <v>13836</v>
      </c>
      <c r="C1087" s="3" t="s">
        <v>4294</v>
      </c>
      <c r="D1087" s="3" t="s">
        <v>7855</v>
      </c>
      <c r="E1087" s="3" t="s">
        <v>7856</v>
      </c>
      <c r="F1087" s="3" t="s">
        <v>2348</v>
      </c>
      <c r="G1087" s="3" t="s">
        <v>2349</v>
      </c>
      <c r="H1087" s="3" t="str">
        <f>IFERROR(VLOOKUP(MID(F1087,1,2),'[1]Guia de codificacion'!$J$2:$K$20,2,FALSE),"Sin CCAA asignada")</f>
        <v>ARAGON</v>
      </c>
      <c r="I1087" s="3" t="str">
        <f>IFERROR(VLOOKUP(MID(F1087,4,2),'[1]Guia de codificacion'!$G$2:$H$53,2,FALSE),"Sin Provincia asignada")</f>
        <v>ZARAGOZA</v>
      </c>
    </row>
    <row r="1088" spans="1:9" x14ac:dyDescent="0.3">
      <c r="A1088" s="3" t="s">
        <v>13861</v>
      </c>
      <c r="B1088" s="3" t="s">
        <v>13861</v>
      </c>
      <c r="C1088" s="3" t="s">
        <v>0</v>
      </c>
      <c r="D1088" s="3" t="s">
        <v>125</v>
      </c>
      <c r="E1088" s="3" t="s">
        <v>126</v>
      </c>
      <c r="F1088" s="3" t="s">
        <v>127</v>
      </c>
      <c r="G1088" s="3" t="s">
        <v>128</v>
      </c>
      <c r="H1088" s="3" t="str">
        <f>IFERROR(VLOOKUP(MID(F1088,1,2),'[1]Guia de codificacion'!$J$2:$K$20,2,FALSE),"Sin CCAA asignada")</f>
        <v>ASTURIAS</v>
      </c>
      <c r="I1088" s="3" t="str">
        <f>IFERROR(VLOOKUP(MID(F1088,4,2),'[1]Guia de codificacion'!$G$2:$H$53,2,FALSE),"Sin Provincia asignada")</f>
        <v>ASTURIAS</v>
      </c>
    </row>
    <row r="1089" spans="1:9" x14ac:dyDescent="0.3">
      <c r="A1089" s="3" t="s">
        <v>13861</v>
      </c>
      <c r="B1089" s="3" t="s">
        <v>13861</v>
      </c>
      <c r="C1089" s="3" t="s">
        <v>0</v>
      </c>
      <c r="D1089" s="3" t="s">
        <v>2260</v>
      </c>
      <c r="E1089" s="3" t="s">
        <v>2261</v>
      </c>
      <c r="F1089" s="3" t="s">
        <v>2262</v>
      </c>
      <c r="G1089" s="3" t="s">
        <v>2263</v>
      </c>
      <c r="H1089" s="3" t="str">
        <f>IFERROR(VLOOKUP(MID(F1089,1,2),'[1]Guia de codificacion'!$J$2:$K$20,2,FALSE),"Sin CCAA asignada")</f>
        <v>ASTURIAS</v>
      </c>
      <c r="I1089" s="3" t="str">
        <f>IFERROR(VLOOKUP(MID(F1089,4,2),'[1]Guia de codificacion'!$G$2:$H$53,2,FALSE),"Sin Provincia asignada")</f>
        <v>ASTURIAS</v>
      </c>
    </row>
    <row r="1090" spans="1:9" x14ac:dyDescent="0.3">
      <c r="A1090" s="3" t="s">
        <v>13861</v>
      </c>
      <c r="B1090" s="3" t="s">
        <v>13861</v>
      </c>
      <c r="C1090" s="3" t="s">
        <v>0</v>
      </c>
      <c r="D1090" s="3" t="s">
        <v>2264</v>
      </c>
      <c r="E1090" s="3" t="s">
        <v>936</v>
      </c>
      <c r="F1090" s="3" t="s">
        <v>2265</v>
      </c>
      <c r="G1090" s="3" t="s">
        <v>2266</v>
      </c>
      <c r="H1090" s="3" t="str">
        <f>IFERROR(VLOOKUP(MID(F1090,1,2),'[1]Guia de codificacion'!$J$2:$K$20,2,FALSE),"Sin CCAA asignada")</f>
        <v>ASTURIAS</v>
      </c>
      <c r="I1090" s="3" t="str">
        <f>IFERROR(VLOOKUP(MID(F1090,4,2),'[1]Guia de codificacion'!$G$2:$H$53,2,FALSE),"Sin Provincia asignada")</f>
        <v>ASTURIAS</v>
      </c>
    </row>
    <row r="1091" spans="1:9" x14ac:dyDescent="0.3">
      <c r="A1091" s="3" t="s">
        <v>13861</v>
      </c>
      <c r="B1091" s="3" t="s">
        <v>13861</v>
      </c>
      <c r="C1091" s="3" t="s">
        <v>0</v>
      </c>
      <c r="D1091" s="3" t="s">
        <v>2267</v>
      </c>
      <c r="E1091" s="3" t="s">
        <v>2268</v>
      </c>
      <c r="F1091" s="3" t="s">
        <v>2265</v>
      </c>
      <c r="G1091" s="3" t="s">
        <v>2266</v>
      </c>
      <c r="H1091" s="3" t="str">
        <f>IFERROR(VLOOKUP(MID(F1091,1,2),'[1]Guia de codificacion'!$J$2:$K$20,2,FALSE),"Sin CCAA asignada")</f>
        <v>ASTURIAS</v>
      </c>
      <c r="I1091" s="3" t="str">
        <f>IFERROR(VLOOKUP(MID(F1091,4,2),'[1]Guia de codificacion'!$G$2:$H$53,2,FALSE),"Sin Provincia asignada")</f>
        <v>ASTURIAS</v>
      </c>
    </row>
    <row r="1092" spans="1:9" x14ac:dyDescent="0.3">
      <c r="A1092" s="3" t="s">
        <v>13861</v>
      </c>
      <c r="B1092" s="3" t="s">
        <v>13861</v>
      </c>
      <c r="C1092" s="3" t="s">
        <v>0</v>
      </c>
      <c r="D1092" s="3" t="s">
        <v>2269</v>
      </c>
      <c r="E1092" s="3" t="s">
        <v>2268</v>
      </c>
      <c r="F1092" s="3" t="s">
        <v>2270</v>
      </c>
      <c r="G1092" s="3" t="s">
        <v>2271</v>
      </c>
      <c r="H1092" s="3" t="str">
        <f>IFERROR(VLOOKUP(MID(F1092,1,2),'[1]Guia de codificacion'!$J$2:$K$20,2,FALSE),"Sin CCAA asignada")</f>
        <v>ASTURIAS</v>
      </c>
      <c r="I1092" s="3" t="str">
        <f>IFERROR(VLOOKUP(MID(F1092,4,2),'[1]Guia de codificacion'!$G$2:$H$53,2,FALSE),"Sin Provincia asignada")</f>
        <v>ASTURIAS</v>
      </c>
    </row>
    <row r="1093" spans="1:9" x14ac:dyDescent="0.3">
      <c r="A1093" s="3" t="s">
        <v>13861</v>
      </c>
      <c r="B1093" s="3" t="s">
        <v>13861</v>
      </c>
      <c r="C1093" s="3" t="s">
        <v>0</v>
      </c>
      <c r="D1093" s="3" t="s">
        <v>2272</v>
      </c>
      <c r="E1093" s="3" t="s">
        <v>191</v>
      </c>
      <c r="F1093" s="3" t="s">
        <v>2273</v>
      </c>
      <c r="G1093" s="3" t="s">
        <v>2274</v>
      </c>
      <c r="H1093" s="3" t="str">
        <f>IFERROR(VLOOKUP(MID(F1093,1,2),'[1]Guia de codificacion'!$J$2:$K$20,2,FALSE),"Sin CCAA asignada")</f>
        <v>ASTURIAS</v>
      </c>
      <c r="I1093" s="3" t="str">
        <f>IFERROR(VLOOKUP(MID(F1093,4,2),'[1]Guia de codificacion'!$G$2:$H$53,2,FALSE),"Sin Provincia asignada")</f>
        <v>ASTURIAS</v>
      </c>
    </row>
    <row r="1094" spans="1:9" x14ac:dyDescent="0.3">
      <c r="A1094" s="3" t="s">
        <v>13861</v>
      </c>
      <c r="B1094" s="3" t="s">
        <v>13861</v>
      </c>
      <c r="C1094" s="3" t="s">
        <v>0</v>
      </c>
      <c r="D1094" s="3" t="s">
        <v>2275</v>
      </c>
      <c r="E1094" s="3" t="s">
        <v>191</v>
      </c>
      <c r="F1094" s="3" t="s">
        <v>2276</v>
      </c>
      <c r="G1094" s="3" t="s">
        <v>2277</v>
      </c>
      <c r="H1094" s="3" t="str">
        <f>IFERROR(VLOOKUP(MID(F1094,1,2),'[1]Guia de codificacion'!$J$2:$K$20,2,FALSE),"Sin CCAA asignada")</f>
        <v>ASTURIAS</v>
      </c>
      <c r="I1094" s="3" t="str">
        <f>IFERROR(VLOOKUP(MID(F1094,4,2),'[1]Guia de codificacion'!$G$2:$H$53,2,FALSE),"Sin Provincia asignada")</f>
        <v>ASTURIAS</v>
      </c>
    </row>
    <row r="1095" spans="1:9" x14ac:dyDescent="0.3">
      <c r="A1095" s="3" t="s">
        <v>13861</v>
      </c>
      <c r="B1095" s="3" t="s">
        <v>13861</v>
      </c>
      <c r="C1095" s="3" t="s">
        <v>0</v>
      </c>
      <c r="D1095" s="3" t="s">
        <v>2278</v>
      </c>
      <c r="E1095" s="3" t="s">
        <v>2279</v>
      </c>
      <c r="F1095" s="3" t="s">
        <v>2276</v>
      </c>
      <c r="G1095" s="3" t="s">
        <v>2277</v>
      </c>
      <c r="H1095" s="3" t="str">
        <f>IFERROR(VLOOKUP(MID(F1095,1,2),'[1]Guia de codificacion'!$J$2:$K$20,2,FALSE),"Sin CCAA asignada")</f>
        <v>ASTURIAS</v>
      </c>
      <c r="I1095" s="3" t="str">
        <f>IFERROR(VLOOKUP(MID(F1095,4,2),'[1]Guia de codificacion'!$G$2:$H$53,2,FALSE),"Sin Provincia asignada")</f>
        <v>ASTURIAS</v>
      </c>
    </row>
    <row r="1096" spans="1:9" x14ac:dyDescent="0.3">
      <c r="A1096" s="3" t="s">
        <v>13861</v>
      </c>
      <c r="B1096" s="3" t="s">
        <v>13861</v>
      </c>
      <c r="C1096" s="3" t="s">
        <v>0</v>
      </c>
      <c r="D1096" s="3" t="s">
        <v>2280</v>
      </c>
      <c r="E1096" s="3" t="s">
        <v>191</v>
      </c>
      <c r="F1096" s="3" t="s">
        <v>2281</v>
      </c>
      <c r="G1096" s="3" t="s">
        <v>2282</v>
      </c>
      <c r="H1096" s="3" t="str">
        <f>IFERROR(VLOOKUP(MID(F1096,1,2),'[1]Guia de codificacion'!$J$2:$K$20,2,FALSE),"Sin CCAA asignada")</f>
        <v>ASTURIAS</v>
      </c>
      <c r="I1096" s="3" t="str">
        <f>IFERROR(VLOOKUP(MID(F1096,4,2),'[1]Guia de codificacion'!$G$2:$H$53,2,FALSE),"Sin Provincia asignada")</f>
        <v>ASTURIAS</v>
      </c>
    </row>
    <row r="1097" spans="1:9" x14ac:dyDescent="0.3">
      <c r="A1097" s="3" t="s">
        <v>13861</v>
      </c>
      <c r="B1097" s="3" t="s">
        <v>13861</v>
      </c>
      <c r="C1097" s="3" t="s">
        <v>0</v>
      </c>
      <c r="D1097" s="3" t="s">
        <v>2283</v>
      </c>
      <c r="E1097" s="3" t="s">
        <v>2284</v>
      </c>
      <c r="F1097" s="3" t="s">
        <v>2285</v>
      </c>
      <c r="G1097" s="3" t="s">
        <v>2286</v>
      </c>
      <c r="H1097" s="3" t="str">
        <f>IFERROR(VLOOKUP(MID(F1097,1,2),'[1]Guia de codificacion'!$J$2:$K$20,2,FALSE),"Sin CCAA asignada")</f>
        <v>ASTURIAS</v>
      </c>
      <c r="I1097" s="3" t="str">
        <f>IFERROR(VLOOKUP(MID(F1097,4,2),'[1]Guia de codificacion'!$G$2:$H$53,2,FALSE),"Sin Provincia asignada")</f>
        <v>ASTURIAS</v>
      </c>
    </row>
    <row r="1098" spans="1:9" x14ac:dyDescent="0.3">
      <c r="A1098" s="3" t="s">
        <v>13861</v>
      </c>
      <c r="B1098" s="3" t="s">
        <v>13861</v>
      </c>
      <c r="C1098" s="3" t="s">
        <v>0</v>
      </c>
      <c r="D1098" s="3" t="s">
        <v>2287</v>
      </c>
      <c r="E1098" s="3" t="s">
        <v>2288</v>
      </c>
      <c r="F1098" s="3" t="s">
        <v>2289</v>
      </c>
      <c r="G1098" s="3" t="s">
        <v>2290</v>
      </c>
      <c r="H1098" s="3" t="str">
        <f>IFERROR(VLOOKUP(MID(F1098,1,2),'[1]Guia de codificacion'!$J$2:$K$20,2,FALSE),"Sin CCAA asignada")</f>
        <v>ASTURIAS</v>
      </c>
      <c r="I1098" s="3" t="str">
        <f>IFERROR(VLOOKUP(MID(F1098,4,2),'[1]Guia de codificacion'!$G$2:$H$53,2,FALSE),"Sin Provincia asignada")</f>
        <v>ASTURIAS</v>
      </c>
    </row>
    <row r="1099" spans="1:9" x14ac:dyDescent="0.3">
      <c r="A1099" s="3" t="s">
        <v>13861</v>
      </c>
      <c r="B1099" s="3" t="s">
        <v>13861</v>
      </c>
      <c r="C1099" s="3" t="s">
        <v>0</v>
      </c>
      <c r="D1099" s="3" t="s">
        <v>2291</v>
      </c>
      <c r="E1099" s="3" t="s">
        <v>280</v>
      </c>
      <c r="F1099" s="3" t="s">
        <v>2289</v>
      </c>
      <c r="G1099" s="3" t="s">
        <v>2290</v>
      </c>
      <c r="H1099" s="3" t="str">
        <f>IFERROR(VLOOKUP(MID(F1099,1,2),'[1]Guia de codificacion'!$J$2:$K$20,2,FALSE),"Sin CCAA asignada")</f>
        <v>ASTURIAS</v>
      </c>
      <c r="I1099" s="3" t="str">
        <f>IFERROR(VLOOKUP(MID(F1099,4,2),'[1]Guia de codificacion'!$G$2:$H$53,2,FALSE),"Sin Provincia asignada")</f>
        <v>ASTURIAS</v>
      </c>
    </row>
    <row r="1100" spans="1:9" x14ac:dyDescent="0.3">
      <c r="A1100" s="3" t="s">
        <v>13861</v>
      </c>
      <c r="B1100" s="3" t="s">
        <v>13861</v>
      </c>
      <c r="C1100" s="3" t="s">
        <v>0</v>
      </c>
      <c r="D1100" s="3" t="s">
        <v>2292</v>
      </c>
      <c r="E1100" s="3" t="s">
        <v>2293</v>
      </c>
      <c r="F1100" s="3" t="s">
        <v>2289</v>
      </c>
      <c r="G1100" s="3" t="s">
        <v>2290</v>
      </c>
      <c r="H1100" s="3" t="str">
        <f>IFERROR(VLOOKUP(MID(F1100,1,2),'[1]Guia de codificacion'!$J$2:$K$20,2,FALSE),"Sin CCAA asignada")</f>
        <v>ASTURIAS</v>
      </c>
      <c r="I1100" s="3" t="str">
        <f>IFERROR(VLOOKUP(MID(F1100,4,2),'[1]Guia de codificacion'!$G$2:$H$53,2,FALSE),"Sin Provincia asignada")</f>
        <v>ASTURIAS</v>
      </c>
    </row>
    <row r="1101" spans="1:9" x14ac:dyDescent="0.3">
      <c r="A1101" s="3" t="s">
        <v>13861</v>
      </c>
      <c r="B1101" s="3" t="s">
        <v>13861</v>
      </c>
      <c r="C1101" s="3" t="s">
        <v>0</v>
      </c>
      <c r="D1101" s="3" t="s">
        <v>2294</v>
      </c>
      <c r="E1101" s="3" t="s">
        <v>2295</v>
      </c>
      <c r="F1101" s="3" t="s">
        <v>2296</v>
      </c>
      <c r="G1101" s="3" t="s">
        <v>2297</v>
      </c>
      <c r="H1101" s="3" t="str">
        <f>IFERROR(VLOOKUP(MID(F1101,1,2),'[1]Guia de codificacion'!$J$2:$K$20,2,FALSE),"Sin CCAA asignada")</f>
        <v>ASTURIAS</v>
      </c>
      <c r="I1101" s="3" t="str">
        <f>IFERROR(VLOOKUP(MID(F1101,4,2),'[1]Guia de codificacion'!$G$2:$H$53,2,FALSE),"Sin Provincia asignada")</f>
        <v>ASTURIAS</v>
      </c>
    </row>
    <row r="1102" spans="1:9" x14ac:dyDescent="0.3">
      <c r="A1102" s="3" t="s">
        <v>13861</v>
      </c>
      <c r="B1102" s="3" t="s">
        <v>13861</v>
      </c>
      <c r="C1102" s="3" t="s">
        <v>0</v>
      </c>
      <c r="D1102" s="3" t="s">
        <v>2298</v>
      </c>
      <c r="E1102" s="3" t="s">
        <v>2299</v>
      </c>
      <c r="F1102" s="3" t="s">
        <v>2296</v>
      </c>
      <c r="G1102" s="3" t="s">
        <v>2297</v>
      </c>
      <c r="H1102" s="3" t="str">
        <f>IFERROR(VLOOKUP(MID(F1102,1,2),'[1]Guia de codificacion'!$J$2:$K$20,2,FALSE),"Sin CCAA asignada")</f>
        <v>ASTURIAS</v>
      </c>
      <c r="I1102" s="3" t="str">
        <f>IFERROR(VLOOKUP(MID(F1102,4,2),'[1]Guia de codificacion'!$G$2:$H$53,2,FALSE),"Sin Provincia asignada")</f>
        <v>ASTURIAS</v>
      </c>
    </row>
    <row r="1103" spans="1:9" x14ac:dyDescent="0.3">
      <c r="A1103" s="3" t="s">
        <v>13861</v>
      </c>
      <c r="B1103" s="3" t="s">
        <v>13861</v>
      </c>
      <c r="C1103" s="3" t="s">
        <v>0</v>
      </c>
      <c r="D1103" s="3" t="s">
        <v>2300</v>
      </c>
      <c r="E1103" s="3" t="s">
        <v>2301</v>
      </c>
      <c r="F1103" s="3" t="s">
        <v>2296</v>
      </c>
      <c r="G1103" s="3" t="s">
        <v>2297</v>
      </c>
      <c r="H1103" s="3" t="str">
        <f>IFERROR(VLOOKUP(MID(F1103,1,2),'[1]Guia de codificacion'!$J$2:$K$20,2,FALSE),"Sin CCAA asignada")</f>
        <v>ASTURIAS</v>
      </c>
      <c r="I1103" s="3" t="str">
        <f>IFERROR(VLOOKUP(MID(F1103,4,2),'[1]Guia de codificacion'!$G$2:$H$53,2,FALSE),"Sin Provincia asignada")</f>
        <v>ASTURIAS</v>
      </c>
    </row>
    <row r="1104" spans="1:9" x14ac:dyDescent="0.3">
      <c r="A1104" s="3" t="s">
        <v>13861</v>
      </c>
      <c r="B1104" s="3" t="s">
        <v>13861</v>
      </c>
      <c r="C1104" s="3" t="s">
        <v>0</v>
      </c>
      <c r="D1104" s="3" t="s">
        <v>2302</v>
      </c>
      <c r="E1104" s="3" t="s">
        <v>2303</v>
      </c>
      <c r="F1104" s="3" t="s">
        <v>2304</v>
      </c>
      <c r="G1104" s="3" t="s">
        <v>2305</v>
      </c>
      <c r="H1104" s="3" t="str">
        <f>IFERROR(VLOOKUP(MID(F1104,1,2),'[1]Guia de codificacion'!$J$2:$K$20,2,FALSE),"Sin CCAA asignada")</f>
        <v>ASTURIAS</v>
      </c>
      <c r="I1104" s="3" t="str">
        <f>IFERROR(VLOOKUP(MID(F1104,4,2),'[1]Guia de codificacion'!$G$2:$H$53,2,FALSE),"Sin Provincia asignada")</f>
        <v>ASTURIAS</v>
      </c>
    </row>
    <row r="1105" spans="1:9" x14ac:dyDescent="0.3">
      <c r="A1105" s="3" t="s">
        <v>13861</v>
      </c>
      <c r="B1105" s="3" t="s">
        <v>13861</v>
      </c>
      <c r="C1105" s="3" t="s">
        <v>0</v>
      </c>
      <c r="D1105" s="3" t="s">
        <v>2306</v>
      </c>
      <c r="E1105" s="3" t="s">
        <v>2307</v>
      </c>
      <c r="F1105" s="3" t="s">
        <v>2304</v>
      </c>
      <c r="G1105" s="3" t="s">
        <v>2305</v>
      </c>
      <c r="H1105" s="3" t="str">
        <f>IFERROR(VLOOKUP(MID(F1105,1,2),'[1]Guia de codificacion'!$J$2:$K$20,2,FALSE),"Sin CCAA asignada")</f>
        <v>ASTURIAS</v>
      </c>
      <c r="I1105" s="3" t="str">
        <f>IFERROR(VLOOKUP(MID(F1105,4,2),'[1]Guia de codificacion'!$G$2:$H$53,2,FALSE),"Sin Provincia asignada")</f>
        <v>ASTURIAS</v>
      </c>
    </row>
    <row r="1106" spans="1:9" x14ac:dyDescent="0.3">
      <c r="A1106" s="3" t="s">
        <v>13861</v>
      </c>
      <c r="B1106" s="3" t="s">
        <v>13861</v>
      </c>
      <c r="C1106" s="3" t="s">
        <v>0</v>
      </c>
      <c r="D1106" s="3" t="s">
        <v>2308</v>
      </c>
      <c r="E1106" s="3" t="s">
        <v>280</v>
      </c>
      <c r="F1106" s="3" t="s">
        <v>2304</v>
      </c>
      <c r="G1106" s="3" t="s">
        <v>2305</v>
      </c>
      <c r="H1106" s="3" t="str">
        <f>IFERROR(VLOOKUP(MID(F1106,1,2),'[1]Guia de codificacion'!$J$2:$K$20,2,FALSE),"Sin CCAA asignada")</f>
        <v>ASTURIAS</v>
      </c>
      <c r="I1106" s="3" t="str">
        <f>IFERROR(VLOOKUP(MID(F1106,4,2),'[1]Guia de codificacion'!$G$2:$H$53,2,FALSE),"Sin Provincia asignada")</f>
        <v>ASTURIAS</v>
      </c>
    </row>
    <row r="1107" spans="1:9" x14ac:dyDescent="0.3">
      <c r="A1107" s="3" t="s">
        <v>13861</v>
      </c>
      <c r="B1107" s="3" t="s">
        <v>13861</v>
      </c>
      <c r="C1107" s="3" t="s">
        <v>0</v>
      </c>
      <c r="D1107" s="3" t="s">
        <v>2309</v>
      </c>
      <c r="E1107" s="3" t="s">
        <v>2268</v>
      </c>
      <c r="F1107" s="3" t="s">
        <v>2310</v>
      </c>
      <c r="G1107" s="3" t="s">
        <v>2311</v>
      </c>
      <c r="H1107" s="3" t="str">
        <f>IFERROR(VLOOKUP(MID(F1107,1,2),'[1]Guia de codificacion'!$J$2:$K$20,2,FALSE),"Sin CCAA asignada")</f>
        <v>ASTURIAS</v>
      </c>
      <c r="I1107" s="3" t="str">
        <f>IFERROR(VLOOKUP(MID(F1107,4,2),'[1]Guia de codificacion'!$G$2:$H$53,2,FALSE),"Sin Provincia asignada")</f>
        <v>ASTURIAS</v>
      </c>
    </row>
    <row r="1108" spans="1:9" x14ac:dyDescent="0.3">
      <c r="A1108" s="3" t="s">
        <v>13861</v>
      </c>
      <c r="B1108" s="3" t="s">
        <v>13861</v>
      </c>
      <c r="C1108" s="3" t="s">
        <v>0</v>
      </c>
      <c r="D1108" s="3" t="s">
        <v>2312</v>
      </c>
      <c r="E1108" s="3" t="s">
        <v>1932</v>
      </c>
      <c r="F1108" s="3" t="s">
        <v>2313</v>
      </c>
      <c r="G1108" s="3" t="s">
        <v>2314</v>
      </c>
      <c r="H1108" s="3" t="str">
        <f>IFERROR(VLOOKUP(MID(F1108,1,2),'[1]Guia de codificacion'!$J$2:$K$20,2,FALSE),"Sin CCAA asignada")</f>
        <v>ASTURIAS</v>
      </c>
      <c r="I1108" s="3" t="str">
        <f>IFERROR(VLOOKUP(MID(F1108,4,2),'[1]Guia de codificacion'!$G$2:$H$53,2,FALSE),"Sin Provincia asignada")</f>
        <v>ASTURIAS</v>
      </c>
    </row>
    <row r="1109" spans="1:9" x14ac:dyDescent="0.3">
      <c r="A1109" s="3" t="s">
        <v>13861</v>
      </c>
      <c r="B1109" s="3" t="s">
        <v>13861</v>
      </c>
      <c r="C1109" s="3" t="s">
        <v>0</v>
      </c>
      <c r="D1109" s="3" t="s">
        <v>2315</v>
      </c>
      <c r="E1109" s="3" t="s">
        <v>341</v>
      </c>
      <c r="F1109" s="3" t="s">
        <v>2313</v>
      </c>
      <c r="G1109" s="3" t="s">
        <v>2314</v>
      </c>
      <c r="H1109" s="3" t="str">
        <f>IFERROR(VLOOKUP(MID(F1109,1,2),'[1]Guia de codificacion'!$J$2:$K$20,2,FALSE),"Sin CCAA asignada")</f>
        <v>ASTURIAS</v>
      </c>
      <c r="I1109" s="3" t="str">
        <f>IFERROR(VLOOKUP(MID(F1109,4,2),'[1]Guia de codificacion'!$G$2:$H$53,2,FALSE),"Sin Provincia asignada")</f>
        <v>ASTURIAS</v>
      </c>
    </row>
    <row r="1110" spans="1:9" x14ac:dyDescent="0.3">
      <c r="A1110" s="3" t="s">
        <v>13861</v>
      </c>
      <c r="B1110" s="3" t="s">
        <v>13861</v>
      </c>
      <c r="C1110" s="3" t="s">
        <v>4294</v>
      </c>
      <c r="D1110" s="3" t="s">
        <v>4970</v>
      </c>
      <c r="E1110" s="3" t="s">
        <v>4971</v>
      </c>
      <c r="F1110" s="3" t="s">
        <v>2285</v>
      </c>
      <c r="G1110" s="3" t="s">
        <v>2286</v>
      </c>
      <c r="H1110" s="3" t="str">
        <f>IFERROR(VLOOKUP(MID(F1110,1,2),'[1]Guia de codificacion'!$J$2:$K$20,2,FALSE),"Sin CCAA asignada")</f>
        <v>ASTURIAS</v>
      </c>
      <c r="I1110" s="3" t="str">
        <f>IFERROR(VLOOKUP(MID(F1110,4,2),'[1]Guia de codificacion'!$G$2:$H$53,2,FALSE),"Sin Provincia asignada")</f>
        <v>ASTURIAS</v>
      </c>
    </row>
    <row r="1111" spans="1:9" x14ac:dyDescent="0.3">
      <c r="A1111" s="3" t="s">
        <v>13861</v>
      </c>
      <c r="B1111" s="3" t="s">
        <v>13861</v>
      </c>
      <c r="C1111" s="3" t="s">
        <v>4294</v>
      </c>
      <c r="D1111" s="3" t="s">
        <v>5238</v>
      </c>
      <c r="E1111" s="3" t="s">
        <v>5239</v>
      </c>
      <c r="F1111" s="3" t="s">
        <v>2313</v>
      </c>
      <c r="G1111" s="3" t="s">
        <v>2314</v>
      </c>
      <c r="H1111" s="3" t="str">
        <f>IFERROR(VLOOKUP(MID(F1111,1,2),'[1]Guia de codificacion'!$J$2:$K$20,2,FALSE),"Sin CCAA asignada")</f>
        <v>ASTURIAS</v>
      </c>
      <c r="I1111" s="3" t="str">
        <f>IFERROR(VLOOKUP(MID(F1111,4,2),'[1]Guia de codificacion'!$G$2:$H$53,2,FALSE),"Sin Provincia asignada")</f>
        <v>ASTURIAS</v>
      </c>
    </row>
    <row r="1112" spans="1:9" x14ac:dyDescent="0.3">
      <c r="A1112" s="3" t="s">
        <v>13861</v>
      </c>
      <c r="B1112" s="3" t="s">
        <v>13861</v>
      </c>
      <c r="C1112" s="3" t="s">
        <v>4294</v>
      </c>
      <c r="D1112" s="3" t="s">
        <v>5362</v>
      </c>
      <c r="E1112" s="3" t="s">
        <v>5363</v>
      </c>
      <c r="F1112" s="3" t="s">
        <v>2289</v>
      </c>
      <c r="G1112" s="3" t="s">
        <v>2290</v>
      </c>
      <c r="H1112" s="3" t="str">
        <f>IFERROR(VLOOKUP(MID(F1112,1,2),'[1]Guia de codificacion'!$J$2:$K$20,2,FALSE),"Sin CCAA asignada")</f>
        <v>ASTURIAS</v>
      </c>
      <c r="I1112" s="3" t="str">
        <f>IFERROR(VLOOKUP(MID(F1112,4,2),'[1]Guia de codificacion'!$G$2:$H$53,2,FALSE),"Sin Provincia asignada")</f>
        <v>ASTURIAS</v>
      </c>
    </row>
    <row r="1113" spans="1:9" x14ac:dyDescent="0.3">
      <c r="A1113" s="3" t="s">
        <v>13861</v>
      </c>
      <c r="B1113" s="3" t="s">
        <v>13861</v>
      </c>
      <c r="C1113" s="3" t="s">
        <v>4294</v>
      </c>
      <c r="D1113" s="3" t="s">
        <v>7753</v>
      </c>
      <c r="E1113" s="3" t="s">
        <v>7754</v>
      </c>
      <c r="F1113" s="3" t="s">
        <v>7755</v>
      </c>
      <c r="G1113" s="3" t="s">
        <v>7756</v>
      </c>
      <c r="H1113" s="3" t="str">
        <f>IFERROR(VLOOKUP(MID(F1113,1,2),'[1]Guia de codificacion'!$J$2:$K$20,2,FALSE),"Sin CCAA asignada")</f>
        <v>ASTURIAS</v>
      </c>
      <c r="I1113" s="3" t="str">
        <f>IFERROR(VLOOKUP(MID(F1113,4,2),'[1]Guia de codificacion'!$G$2:$H$53,2,FALSE),"Sin Provincia asignada")</f>
        <v>ASTURIAS</v>
      </c>
    </row>
    <row r="1114" spans="1:9" x14ac:dyDescent="0.3">
      <c r="A1114" s="3" t="s">
        <v>13861</v>
      </c>
      <c r="B1114" s="3" t="s">
        <v>13861</v>
      </c>
      <c r="C1114" s="3" t="s">
        <v>4294</v>
      </c>
      <c r="D1114" s="3" t="s">
        <v>7757</v>
      </c>
      <c r="E1114" s="3" t="s">
        <v>7758</v>
      </c>
      <c r="F1114" s="3" t="s">
        <v>2276</v>
      </c>
      <c r="G1114" s="3" t="s">
        <v>2277</v>
      </c>
      <c r="H1114" s="3" t="str">
        <f>IFERROR(VLOOKUP(MID(F1114,1,2),'[1]Guia de codificacion'!$J$2:$K$20,2,FALSE),"Sin CCAA asignada")</f>
        <v>ASTURIAS</v>
      </c>
      <c r="I1114" s="3" t="str">
        <f>IFERROR(VLOOKUP(MID(F1114,4,2),'[1]Guia de codificacion'!$G$2:$H$53,2,FALSE),"Sin Provincia asignada")</f>
        <v>ASTURIAS</v>
      </c>
    </row>
    <row r="1115" spans="1:9" x14ac:dyDescent="0.3">
      <c r="A1115" s="3" t="s">
        <v>13861</v>
      </c>
      <c r="B1115" s="3" t="s">
        <v>13861</v>
      </c>
      <c r="C1115" s="3" t="s">
        <v>4294</v>
      </c>
      <c r="D1115" s="3" t="s">
        <v>7759</v>
      </c>
      <c r="E1115" s="3" t="s">
        <v>7760</v>
      </c>
      <c r="F1115" s="3" t="s">
        <v>2289</v>
      </c>
      <c r="G1115" s="3" t="s">
        <v>2290</v>
      </c>
      <c r="H1115" s="3" t="str">
        <f>IFERROR(VLOOKUP(MID(F1115,1,2),'[1]Guia de codificacion'!$J$2:$K$20,2,FALSE),"Sin CCAA asignada")</f>
        <v>ASTURIAS</v>
      </c>
      <c r="I1115" s="3" t="str">
        <f>IFERROR(VLOOKUP(MID(F1115,4,2),'[1]Guia de codificacion'!$G$2:$H$53,2,FALSE),"Sin Provincia asignada")</f>
        <v>ASTURIAS</v>
      </c>
    </row>
    <row r="1116" spans="1:9" x14ac:dyDescent="0.3">
      <c r="A1116" s="3" t="s">
        <v>13861</v>
      </c>
      <c r="B1116" s="3" t="s">
        <v>13861</v>
      </c>
      <c r="C1116" s="3" t="s">
        <v>4294</v>
      </c>
      <c r="D1116" s="3" t="s">
        <v>7761</v>
      </c>
      <c r="E1116" s="3" t="s">
        <v>7762</v>
      </c>
      <c r="F1116" s="3" t="s">
        <v>2289</v>
      </c>
      <c r="G1116" s="3" t="s">
        <v>2290</v>
      </c>
      <c r="H1116" s="3" t="str">
        <f>IFERROR(VLOOKUP(MID(F1116,1,2),'[1]Guia de codificacion'!$J$2:$K$20,2,FALSE),"Sin CCAA asignada")</f>
        <v>ASTURIAS</v>
      </c>
      <c r="I1116" s="3" t="str">
        <f>IFERROR(VLOOKUP(MID(F1116,4,2),'[1]Guia de codificacion'!$G$2:$H$53,2,FALSE),"Sin Provincia asignada")</f>
        <v>ASTURIAS</v>
      </c>
    </row>
    <row r="1117" spans="1:9" x14ac:dyDescent="0.3">
      <c r="A1117" s="3" t="s">
        <v>13861</v>
      </c>
      <c r="B1117" s="3" t="s">
        <v>13861</v>
      </c>
      <c r="C1117" s="3" t="s">
        <v>4294</v>
      </c>
      <c r="D1117" s="3" t="s">
        <v>7763</v>
      </c>
      <c r="E1117" s="3" t="s">
        <v>7764</v>
      </c>
      <c r="F1117" s="3" t="s">
        <v>2289</v>
      </c>
      <c r="G1117" s="3" t="s">
        <v>2290</v>
      </c>
      <c r="H1117" s="3" t="str">
        <f>IFERROR(VLOOKUP(MID(F1117,1,2),'[1]Guia de codificacion'!$J$2:$K$20,2,FALSE),"Sin CCAA asignada")</f>
        <v>ASTURIAS</v>
      </c>
      <c r="I1117" s="3" t="str">
        <f>IFERROR(VLOOKUP(MID(F1117,4,2),'[1]Guia de codificacion'!$G$2:$H$53,2,FALSE),"Sin Provincia asignada")</f>
        <v>ASTURIAS</v>
      </c>
    </row>
    <row r="1118" spans="1:9" x14ac:dyDescent="0.3">
      <c r="A1118" s="3" t="s">
        <v>13861</v>
      </c>
      <c r="B1118" s="3" t="s">
        <v>13861</v>
      </c>
      <c r="C1118" s="3" t="s">
        <v>4294</v>
      </c>
      <c r="D1118" s="3" t="s">
        <v>7765</v>
      </c>
      <c r="E1118" s="3" t="s">
        <v>7766</v>
      </c>
      <c r="F1118" s="3" t="s">
        <v>2289</v>
      </c>
      <c r="G1118" s="3" t="s">
        <v>2290</v>
      </c>
      <c r="H1118" s="3" t="str">
        <f>IFERROR(VLOOKUP(MID(F1118,1,2),'[1]Guia de codificacion'!$J$2:$K$20,2,FALSE),"Sin CCAA asignada")</f>
        <v>ASTURIAS</v>
      </c>
      <c r="I1118" s="3" t="str">
        <f>IFERROR(VLOOKUP(MID(F1118,4,2),'[1]Guia de codificacion'!$G$2:$H$53,2,FALSE),"Sin Provincia asignada")</f>
        <v>ASTURIAS</v>
      </c>
    </row>
    <row r="1119" spans="1:9" x14ac:dyDescent="0.3">
      <c r="A1119" s="3" t="s">
        <v>13861</v>
      </c>
      <c r="B1119" s="3" t="s">
        <v>13861</v>
      </c>
      <c r="C1119" s="3" t="s">
        <v>4294</v>
      </c>
      <c r="D1119" s="3" t="s">
        <v>7767</v>
      </c>
      <c r="E1119" s="3" t="s">
        <v>7768</v>
      </c>
      <c r="F1119" s="3" t="s">
        <v>2289</v>
      </c>
      <c r="G1119" s="3" t="s">
        <v>2290</v>
      </c>
      <c r="H1119" s="3" t="str">
        <f>IFERROR(VLOOKUP(MID(F1119,1,2),'[1]Guia de codificacion'!$J$2:$K$20,2,FALSE),"Sin CCAA asignada")</f>
        <v>ASTURIAS</v>
      </c>
      <c r="I1119" s="3" t="str">
        <f>IFERROR(VLOOKUP(MID(F1119,4,2),'[1]Guia de codificacion'!$G$2:$H$53,2,FALSE),"Sin Provincia asignada")</f>
        <v>ASTURIAS</v>
      </c>
    </row>
    <row r="1120" spans="1:9" x14ac:dyDescent="0.3">
      <c r="A1120" s="3" t="s">
        <v>13861</v>
      </c>
      <c r="B1120" s="3" t="s">
        <v>13861</v>
      </c>
      <c r="C1120" s="3" t="s">
        <v>4294</v>
      </c>
      <c r="D1120" s="3" t="s">
        <v>7769</v>
      </c>
      <c r="E1120" s="3" t="s">
        <v>7770</v>
      </c>
      <c r="F1120" s="3" t="s">
        <v>2289</v>
      </c>
      <c r="G1120" s="3" t="s">
        <v>2290</v>
      </c>
      <c r="H1120" s="3" t="str">
        <f>IFERROR(VLOOKUP(MID(F1120,1,2),'[1]Guia de codificacion'!$J$2:$K$20,2,FALSE),"Sin CCAA asignada")</f>
        <v>ASTURIAS</v>
      </c>
      <c r="I1120" s="3" t="str">
        <f>IFERROR(VLOOKUP(MID(F1120,4,2),'[1]Guia de codificacion'!$G$2:$H$53,2,FALSE),"Sin Provincia asignada")</f>
        <v>ASTURIAS</v>
      </c>
    </row>
    <row r="1121" spans="1:9" x14ac:dyDescent="0.3">
      <c r="A1121" s="3" t="s">
        <v>13861</v>
      </c>
      <c r="B1121" s="3" t="s">
        <v>13861</v>
      </c>
      <c r="C1121" s="3" t="s">
        <v>4294</v>
      </c>
      <c r="D1121" s="3" t="s">
        <v>7771</v>
      </c>
      <c r="E1121" s="3" t="s">
        <v>7772</v>
      </c>
      <c r="F1121" s="3" t="s">
        <v>2289</v>
      </c>
      <c r="G1121" s="3" t="s">
        <v>2290</v>
      </c>
      <c r="H1121" s="3" t="str">
        <f>IFERROR(VLOOKUP(MID(F1121,1,2),'[1]Guia de codificacion'!$J$2:$K$20,2,FALSE),"Sin CCAA asignada")</f>
        <v>ASTURIAS</v>
      </c>
      <c r="I1121" s="3" t="str">
        <f>IFERROR(VLOOKUP(MID(F1121,4,2),'[1]Guia de codificacion'!$G$2:$H$53,2,FALSE),"Sin Provincia asignada")</f>
        <v>ASTURIAS</v>
      </c>
    </row>
    <row r="1122" spans="1:9" x14ac:dyDescent="0.3">
      <c r="A1122" s="3" t="s">
        <v>13861</v>
      </c>
      <c r="B1122" s="3" t="s">
        <v>13861</v>
      </c>
      <c r="C1122" s="3" t="s">
        <v>4294</v>
      </c>
      <c r="D1122" s="3" t="s">
        <v>7773</v>
      </c>
      <c r="E1122" s="3" t="s">
        <v>7774</v>
      </c>
      <c r="F1122" s="3" t="s">
        <v>2313</v>
      </c>
      <c r="G1122" s="3" t="s">
        <v>2314</v>
      </c>
      <c r="H1122" s="3" t="str">
        <f>IFERROR(VLOOKUP(MID(F1122,1,2),'[1]Guia de codificacion'!$J$2:$K$20,2,FALSE),"Sin CCAA asignada")</f>
        <v>ASTURIAS</v>
      </c>
      <c r="I1122" s="3" t="str">
        <f>IFERROR(VLOOKUP(MID(F1122,4,2),'[1]Guia de codificacion'!$G$2:$H$53,2,FALSE),"Sin Provincia asignada")</f>
        <v>ASTURIAS</v>
      </c>
    </row>
    <row r="1123" spans="1:9" x14ac:dyDescent="0.3">
      <c r="A1123" s="3" t="s">
        <v>13861</v>
      </c>
      <c r="B1123" s="3" t="s">
        <v>13861</v>
      </c>
      <c r="C1123" s="3" t="s">
        <v>4294</v>
      </c>
      <c r="D1123" s="3" t="s">
        <v>7775</v>
      </c>
      <c r="E1123" s="3" t="s">
        <v>7776</v>
      </c>
      <c r="F1123" s="3" t="s">
        <v>2313</v>
      </c>
      <c r="G1123" s="3" t="s">
        <v>2314</v>
      </c>
      <c r="H1123" s="3" t="str">
        <f>IFERROR(VLOOKUP(MID(F1123,1,2),'[1]Guia de codificacion'!$J$2:$K$20,2,FALSE),"Sin CCAA asignada")</f>
        <v>ASTURIAS</v>
      </c>
      <c r="I1123" s="3" t="str">
        <f>IFERROR(VLOOKUP(MID(F1123,4,2),'[1]Guia de codificacion'!$G$2:$H$53,2,FALSE),"Sin Provincia asignada")</f>
        <v>ASTURIAS</v>
      </c>
    </row>
    <row r="1124" spans="1:9" x14ac:dyDescent="0.3">
      <c r="A1124" s="3" t="s">
        <v>13861</v>
      </c>
      <c r="B1124" s="3" t="s">
        <v>13883</v>
      </c>
      <c r="C1124" s="3" t="s">
        <v>2997</v>
      </c>
      <c r="D1124" s="3" t="s">
        <v>3022</v>
      </c>
      <c r="E1124" s="3" t="s">
        <v>3023</v>
      </c>
      <c r="H1124" s="3" t="str">
        <f>IFERROR(VLOOKUP(MID(F1124,1,2),'[1]Guia de codificacion'!$J$2:$K$20,2,FALSE),"Sin CCAA asignada")</f>
        <v>Sin CCAA asignada</v>
      </c>
      <c r="I1124" s="3" t="str">
        <f>IFERROR(VLOOKUP(MID(F1124,4,2),'[1]Guia de codificacion'!$G$2:$H$53,2,FALSE),"Sin Provincia asignada")</f>
        <v>Sin Provincia asignada</v>
      </c>
    </row>
    <row r="1125" spans="1:9" x14ac:dyDescent="0.3">
      <c r="A1125" s="3" t="s">
        <v>13861</v>
      </c>
      <c r="B1125" s="3" t="s">
        <v>13883</v>
      </c>
      <c r="C1125" s="3" t="s">
        <v>2997</v>
      </c>
      <c r="D1125" s="3" t="s">
        <v>3043</v>
      </c>
      <c r="E1125" s="3" t="s">
        <v>3044</v>
      </c>
      <c r="F1125" s="3" t="s">
        <v>3045</v>
      </c>
      <c r="G1125" s="3" t="s">
        <v>3046</v>
      </c>
      <c r="H1125" s="3" t="str">
        <f>IFERROR(VLOOKUP(MID(F1125,1,2),'[1]Guia de codificacion'!$J$2:$K$20,2,FALSE),"Sin CCAA asignada")</f>
        <v>ASTURIAS</v>
      </c>
      <c r="I1125" s="3" t="str">
        <f>IFERROR(VLOOKUP(MID(F1125,4,2),'[1]Guia de codificacion'!$G$2:$H$53,2,FALSE),"Sin Provincia asignada")</f>
        <v>ASTURIAS</v>
      </c>
    </row>
    <row r="1126" spans="1:9" x14ac:dyDescent="0.3">
      <c r="A1126" s="3" t="s">
        <v>13861</v>
      </c>
      <c r="B1126" s="3" t="s">
        <v>13883</v>
      </c>
      <c r="C1126" s="3" t="s">
        <v>2997</v>
      </c>
      <c r="D1126" s="3" t="s">
        <v>3320</v>
      </c>
      <c r="E1126" s="3" t="s">
        <v>3321</v>
      </c>
      <c r="H1126" s="3" t="str">
        <f>IFERROR(VLOOKUP(MID(F1126,1,2),'[1]Guia de codificacion'!$J$2:$K$20,2,FALSE),"Sin CCAA asignada")</f>
        <v>Sin CCAA asignada</v>
      </c>
      <c r="I1126" s="3" t="str">
        <f>IFERROR(VLOOKUP(MID(F1126,4,2),'[1]Guia de codificacion'!$G$2:$H$53,2,FALSE),"Sin Provincia asignada")</f>
        <v>Sin Provincia asignada</v>
      </c>
    </row>
    <row r="1127" spans="1:9" x14ac:dyDescent="0.3">
      <c r="A1127" s="3" t="s">
        <v>13861</v>
      </c>
      <c r="B1127" s="3" t="s">
        <v>13883</v>
      </c>
      <c r="C1127" s="3" t="s">
        <v>2997</v>
      </c>
      <c r="D1127" s="3" t="s">
        <v>4086</v>
      </c>
      <c r="E1127" s="3" t="s">
        <v>4087</v>
      </c>
      <c r="H1127" s="3" t="str">
        <f>IFERROR(VLOOKUP(MID(F1127,1,2),'[1]Guia de codificacion'!$J$2:$K$20,2,FALSE),"Sin CCAA asignada")</f>
        <v>Sin CCAA asignada</v>
      </c>
      <c r="I1127" s="3" t="str">
        <f>IFERROR(VLOOKUP(MID(F1127,4,2),'[1]Guia de codificacion'!$G$2:$H$53,2,FALSE),"Sin Provincia asignada")</f>
        <v>Sin Provincia asignada</v>
      </c>
    </row>
    <row r="1128" spans="1:9" x14ac:dyDescent="0.3">
      <c r="A1128" s="3" t="s">
        <v>13861</v>
      </c>
      <c r="B1128" s="3" t="s">
        <v>13883</v>
      </c>
      <c r="C1128" s="3" t="s">
        <v>2997</v>
      </c>
      <c r="D1128" s="3" t="s">
        <v>4088</v>
      </c>
      <c r="E1128" s="3" t="s">
        <v>4089</v>
      </c>
      <c r="F1128" s="3" t="s">
        <v>2313</v>
      </c>
      <c r="G1128" s="3" t="s">
        <v>2314</v>
      </c>
      <c r="H1128" s="3" t="str">
        <f>IFERROR(VLOOKUP(MID(F1128,1,2),'[1]Guia de codificacion'!$J$2:$K$20,2,FALSE),"Sin CCAA asignada")</f>
        <v>ASTURIAS</v>
      </c>
      <c r="I1128" s="3" t="str">
        <f>IFERROR(VLOOKUP(MID(F1128,4,2),'[1]Guia de codificacion'!$G$2:$H$53,2,FALSE),"Sin Provincia asignada")</f>
        <v>ASTURIAS</v>
      </c>
    </row>
    <row r="1129" spans="1:9" x14ac:dyDescent="0.3">
      <c r="A1129" s="3" t="s">
        <v>13861</v>
      </c>
      <c r="B1129" s="3" t="s">
        <v>13883</v>
      </c>
      <c r="C1129" s="3" t="s">
        <v>2997</v>
      </c>
      <c r="D1129" s="3" t="s">
        <v>4090</v>
      </c>
      <c r="E1129" s="3" t="s">
        <v>4091</v>
      </c>
      <c r="H1129" s="3" t="str">
        <f>IFERROR(VLOOKUP(MID(F1129,1,2),'[1]Guia de codificacion'!$J$2:$K$20,2,FALSE),"Sin CCAA asignada")</f>
        <v>Sin CCAA asignada</v>
      </c>
      <c r="I1129" s="3" t="str">
        <f>IFERROR(VLOOKUP(MID(F1129,4,2),'[1]Guia de codificacion'!$G$2:$H$53,2,FALSE),"Sin Provincia asignada")</f>
        <v>Sin Provincia asignada</v>
      </c>
    </row>
    <row r="1130" spans="1:9" x14ac:dyDescent="0.3">
      <c r="A1130" s="3" t="s">
        <v>13861</v>
      </c>
      <c r="B1130" s="3" t="s">
        <v>13883</v>
      </c>
      <c r="C1130" s="3" t="s">
        <v>2997</v>
      </c>
      <c r="D1130" s="3" t="s">
        <v>4092</v>
      </c>
      <c r="E1130" s="3" t="s">
        <v>4093</v>
      </c>
      <c r="H1130" s="3" t="str">
        <f>IFERROR(VLOOKUP(MID(F1130,1,2),'[1]Guia de codificacion'!$J$2:$K$20,2,FALSE),"Sin CCAA asignada")</f>
        <v>Sin CCAA asignada</v>
      </c>
      <c r="I1130" s="3" t="str">
        <f>IFERROR(VLOOKUP(MID(F1130,4,2),'[1]Guia de codificacion'!$G$2:$H$53,2,FALSE),"Sin Provincia asignada")</f>
        <v>Sin Provincia asignada</v>
      </c>
    </row>
    <row r="1131" spans="1:9" x14ac:dyDescent="0.3">
      <c r="A1131" s="3" t="s">
        <v>13861</v>
      </c>
      <c r="B1131" s="3" t="s">
        <v>13883</v>
      </c>
      <c r="C1131" s="3" t="s">
        <v>2997</v>
      </c>
      <c r="D1131" s="3" t="s">
        <v>4094</v>
      </c>
      <c r="E1131" s="3" t="s">
        <v>4095</v>
      </c>
      <c r="H1131" s="3" t="str">
        <f>IFERROR(VLOOKUP(MID(F1131,1,2),'[1]Guia de codificacion'!$J$2:$K$20,2,FALSE),"Sin CCAA asignada")</f>
        <v>Sin CCAA asignada</v>
      </c>
      <c r="I1131" s="3" t="str">
        <f>IFERROR(VLOOKUP(MID(F1131,4,2),'[1]Guia de codificacion'!$G$2:$H$53,2,FALSE),"Sin Provincia asignada")</f>
        <v>Sin Provincia asignada</v>
      </c>
    </row>
    <row r="1132" spans="1:9" x14ac:dyDescent="0.3">
      <c r="A1132" s="3" t="s">
        <v>13861</v>
      </c>
      <c r="B1132" s="3" t="s">
        <v>13883</v>
      </c>
      <c r="C1132" s="3" t="s">
        <v>2997</v>
      </c>
      <c r="D1132" s="3" t="s">
        <v>4096</v>
      </c>
      <c r="E1132" s="3" t="s">
        <v>4097</v>
      </c>
      <c r="H1132" s="3" t="str">
        <f>IFERROR(VLOOKUP(MID(F1132,1,2),'[1]Guia de codificacion'!$J$2:$K$20,2,FALSE),"Sin CCAA asignada")</f>
        <v>Sin CCAA asignada</v>
      </c>
      <c r="I1132" s="3" t="str">
        <f>IFERROR(VLOOKUP(MID(F1132,4,2),'[1]Guia de codificacion'!$G$2:$H$53,2,FALSE),"Sin Provincia asignada")</f>
        <v>Sin Provincia asignada</v>
      </c>
    </row>
    <row r="1133" spans="1:9" x14ac:dyDescent="0.3">
      <c r="A1133" s="3" t="s">
        <v>13861</v>
      </c>
      <c r="B1133" s="3" t="s">
        <v>13883</v>
      </c>
      <c r="C1133" s="3" t="s">
        <v>4294</v>
      </c>
      <c r="D1133" s="3" t="s">
        <v>7777</v>
      </c>
      <c r="E1133" s="3" t="s">
        <v>7778</v>
      </c>
      <c r="H1133" s="3" t="str">
        <f>IFERROR(VLOOKUP(MID(F1133,1,2),'[1]Guia de codificacion'!$J$2:$K$20,2,FALSE),"Sin CCAA asignada")</f>
        <v>Sin CCAA asignada</v>
      </c>
      <c r="I1133" s="3" t="str">
        <f>IFERROR(VLOOKUP(MID(F1133,4,2),'[1]Guia de codificacion'!$G$2:$H$53,2,FALSE),"Sin Provincia asignada")</f>
        <v>Sin Provincia asignada</v>
      </c>
    </row>
    <row r="1134" spans="1:9" x14ac:dyDescent="0.3">
      <c r="A1134" s="3" t="s">
        <v>13861</v>
      </c>
      <c r="B1134" s="3" t="s">
        <v>13883</v>
      </c>
      <c r="C1134" s="3" t="s">
        <v>4294</v>
      </c>
      <c r="D1134" s="3" t="s">
        <v>7779</v>
      </c>
      <c r="E1134" s="3" t="s">
        <v>7780</v>
      </c>
      <c r="H1134" s="3" t="str">
        <f>IFERROR(VLOOKUP(MID(F1134,1,2),'[1]Guia de codificacion'!$J$2:$K$20,2,FALSE),"Sin CCAA asignada")</f>
        <v>Sin CCAA asignada</v>
      </c>
      <c r="I1134" s="3" t="str">
        <f>IFERROR(VLOOKUP(MID(F1134,4,2),'[1]Guia de codificacion'!$G$2:$H$53,2,FALSE),"Sin Provincia asignada")</f>
        <v>Sin Provincia asignada</v>
      </c>
    </row>
    <row r="1135" spans="1:9" x14ac:dyDescent="0.3">
      <c r="A1135" s="3" t="s">
        <v>13861</v>
      </c>
      <c r="B1135" s="3" t="s">
        <v>13883</v>
      </c>
      <c r="C1135" s="3" t="s">
        <v>8654</v>
      </c>
      <c r="D1135" s="3" t="s">
        <v>12467</v>
      </c>
      <c r="E1135" s="3" t="s">
        <v>12468</v>
      </c>
      <c r="H1135" s="3" t="str">
        <f>IFERROR(VLOOKUP(MID(F1135,1,2),'[1]Guia de codificacion'!$J$2:$K$20,2,FALSE),"Sin CCAA asignada")</f>
        <v>Sin CCAA asignada</v>
      </c>
      <c r="I1135" s="3" t="str">
        <f>IFERROR(VLOOKUP(MID(F1135,4,2),'[1]Guia de codificacion'!$G$2:$H$53,2,FALSE),"Sin Provincia asignada")</f>
        <v>Sin Provincia asignada</v>
      </c>
    </row>
    <row r="1136" spans="1:9" x14ac:dyDescent="0.3">
      <c r="A1136" s="3" t="s">
        <v>13861</v>
      </c>
      <c r="B1136" s="3" t="s">
        <v>13883</v>
      </c>
      <c r="C1136" s="3" t="s">
        <v>8654</v>
      </c>
      <c r="D1136" s="3" t="s">
        <v>8684</v>
      </c>
      <c r="E1136" s="3" t="s">
        <v>8685</v>
      </c>
      <c r="H1136" s="3" t="str">
        <f>IFERROR(VLOOKUP(MID(F1136,1,2),'[1]Guia de codificacion'!$J$2:$K$20,2,FALSE),"Sin CCAA asignada")</f>
        <v>Sin CCAA asignada</v>
      </c>
      <c r="I1136" s="3" t="str">
        <f>IFERROR(VLOOKUP(MID(F1136,4,2),'[1]Guia de codificacion'!$G$2:$H$53,2,FALSE),"Sin Provincia asignada")</f>
        <v>Sin Provincia asignada</v>
      </c>
    </row>
    <row r="1137" spans="1:9" x14ac:dyDescent="0.3">
      <c r="A1137" s="3" t="s">
        <v>13861</v>
      </c>
      <c r="B1137" s="3" t="s">
        <v>13883</v>
      </c>
      <c r="C1137" s="3" t="s">
        <v>8654</v>
      </c>
      <c r="D1137" s="3" t="s">
        <v>8690</v>
      </c>
      <c r="E1137" s="3" t="s">
        <v>8691</v>
      </c>
      <c r="H1137" s="3" t="str">
        <f>IFERROR(VLOOKUP(MID(F1137,1,2),'[1]Guia de codificacion'!$J$2:$K$20,2,FALSE),"Sin CCAA asignada")</f>
        <v>Sin CCAA asignada</v>
      </c>
      <c r="I1137" s="3" t="str">
        <f>IFERROR(VLOOKUP(MID(F1137,4,2),'[1]Guia de codificacion'!$G$2:$H$53,2,FALSE),"Sin Provincia asignada")</f>
        <v>Sin Provincia asignada</v>
      </c>
    </row>
    <row r="1138" spans="1:9" x14ac:dyDescent="0.3">
      <c r="A1138" s="3" t="s">
        <v>13861</v>
      </c>
      <c r="B1138" s="3" t="s">
        <v>13883</v>
      </c>
      <c r="C1138" s="3" t="s">
        <v>8654</v>
      </c>
      <c r="D1138" s="3" t="s">
        <v>8692</v>
      </c>
      <c r="E1138" s="3" t="s">
        <v>8693</v>
      </c>
      <c r="H1138" s="3" t="str">
        <f>IFERROR(VLOOKUP(MID(F1138,1,2),'[1]Guia de codificacion'!$J$2:$K$20,2,FALSE),"Sin CCAA asignada")</f>
        <v>Sin CCAA asignada</v>
      </c>
      <c r="I1138" s="3" t="str">
        <f>IFERROR(VLOOKUP(MID(F1138,4,2),'[1]Guia de codificacion'!$G$2:$H$53,2,FALSE),"Sin Provincia asignada")</f>
        <v>Sin Provincia asignada</v>
      </c>
    </row>
    <row r="1139" spans="1:9" x14ac:dyDescent="0.3">
      <c r="A1139" s="3" t="s">
        <v>13861</v>
      </c>
      <c r="B1139" s="3" t="s">
        <v>13883</v>
      </c>
      <c r="C1139" s="3" t="s">
        <v>8654</v>
      </c>
      <c r="D1139" s="3" t="s">
        <v>8708</v>
      </c>
      <c r="E1139" s="3" t="s">
        <v>8709</v>
      </c>
      <c r="H1139" s="3" t="str">
        <f>IFERROR(VLOOKUP(MID(F1139,1,2),'[1]Guia de codificacion'!$J$2:$K$20,2,FALSE),"Sin CCAA asignada")</f>
        <v>Sin CCAA asignada</v>
      </c>
      <c r="I1139" s="3" t="str">
        <f>IFERROR(VLOOKUP(MID(F1139,4,2),'[1]Guia de codificacion'!$G$2:$H$53,2,FALSE),"Sin Provincia asignada")</f>
        <v>Sin Provincia asignada</v>
      </c>
    </row>
    <row r="1140" spans="1:9" x14ac:dyDescent="0.3">
      <c r="A1140" s="3" t="s">
        <v>13861</v>
      </c>
      <c r="B1140" s="3" t="s">
        <v>13883</v>
      </c>
      <c r="C1140" s="3" t="s">
        <v>8654</v>
      </c>
      <c r="D1140" s="3" t="s">
        <v>8710</v>
      </c>
      <c r="E1140" s="3" t="s">
        <v>8711</v>
      </c>
      <c r="H1140" s="3" t="str">
        <f>IFERROR(VLOOKUP(MID(F1140,1,2),'[1]Guia de codificacion'!$J$2:$K$20,2,FALSE),"Sin CCAA asignada")</f>
        <v>Sin CCAA asignada</v>
      </c>
      <c r="I1140" s="3" t="str">
        <f>IFERROR(VLOOKUP(MID(F1140,4,2),'[1]Guia de codificacion'!$G$2:$H$53,2,FALSE),"Sin Provincia asignada")</f>
        <v>Sin Provincia asignada</v>
      </c>
    </row>
    <row r="1141" spans="1:9" x14ac:dyDescent="0.3">
      <c r="A1141" s="3" t="s">
        <v>13861</v>
      </c>
      <c r="B1141" s="3" t="s">
        <v>13883</v>
      </c>
      <c r="C1141" s="3" t="s">
        <v>8654</v>
      </c>
      <c r="D1141" s="3" t="s">
        <v>8844</v>
      </c>
      <c r="E1141" s="3" t="s">
        <v>8845</v>
      </c>
      <c r="F1141" s="3" t="s">
        <v>13710</v>
      </c>
      <c r="G1141" s="3" t="s">
        <v>13711</v>
      </c>
      <c r="H1141" s="3" t="str">
        <f>IFERROR(VLOOKUP(MID(F1141,1,2),'[1]Guia de codificacion'!$J$2:$K$20,2,FALSE),"Sin CCAA asignada")</f>
        <v>ASTURIAS</v>
      </c>
      <c r="I1141" s="3" t="str">
        <f>IFERROR(VLOOKUP(MID(F1141,4,2),'[1]Guia de codificacion'!$G$2:$H$53,2,FALSE),"Sin Provincia asignada")</f>
        <v>ASTURIAS</v>
      </c>
    </row>
    <row r="1142" spans="1:9" x14ac:dyDescent="0.3">
      <c r="A1142" s="3" t="s">
        <v>13861</v>
      </c>
      <c r="B1142" s="3" t="s">
        <v>13883</v>
      </c>
      <c r="C1142" s="3" t="s">
        <v>8654</v>
      </c>
      <c r="D1142" s="3" t="s">
        <v>8846</v>
      </c>
      <c r="E1142" s="3" t="s">
        <v>8847</v>
      </c>
      <c r="F1142" s="3" t="s">
        <v>2285</v>
      </c>
      <c r="G1142" s="3" t="s">
        <v>2286</v>
      </c>
      <c r="H1142" s="3" t="str">
        <f>IFERROR(VLOOKUP(MID(F1142,1,2),'[1]Guia de codificacion'!$J$2:$K$20,2,FALSE),"Sin CCAA asignada")</f>
        <v>ASTURIAS</v>
      </c>
      <c r="I1142" s="3" t="str">
        <f>IFERROR(VLOOKUP(MID(F1142,4,2),'[1]Guia de codificacion'!$G$2:$H$53,2,FALSE),"Sin Provincia asignada")</f>
        <v>ASTURIAS</v>
      </c>
    </row>
    <row r="1143" spans="1:9" x14ac:dyDescent="0.3">
      <c r="A1143" s="3" t="s">
        <v>13861</v>
      </c>
      <c r="B1143" s="3" t="s">
        <v>13883</v>
      </c>
      <c r="C1143" s="3" t="s">
        <v>8654</v>
      </c>
      <c r="D1143" s="3" t="s">
        <v>8858</v>
      </c>
      <c r="E1143" s="3" t="s">
        <v>8859</v>
      </c>
      <c r="H1143" s="3" t="str">
        <f>IFERROR(VLOOKUP(MID(F1143,1,2),'[1]Guia de codificacion'!$J$2:$K$20,2,FALSE),"Sin CCAA asignada")</f>
        <v>Sin CCAA asignada</v>
      </c>
      <c r="I1143" s="3" t="str">
        <f>IFERROR(VLOOKUP(MID(F1143,4,2),'[1]Guia de codificacion'!$G$2:$H$53,2,FALSE),"Sin Provincia asignada")</f>
        <v>Sin Provincia asignada</v>
      </c>
    </row>
    <row r="1144" spans="1:9" x14ac:dyDescent="0.3">
      <c r="A1144" s="3" t="s">
        <v>13861</v>
      </c>
      <c r="B1144" s="3" t="s">
        <v>13883</v>
      </c>
      <c r="C1144" s="3" t="s">
        <v>8654</v>
      </c>
      <c r="D1144" s="3" t="s">
        <v>8862</v>
      </c>
      <c r="E1144" s="3" t="s">
        <v>8863</v>
      </c>
      <c r="F1144" s="3" t="s">
        <v>13712</v>
      </c>
      <c r="G1144" s="3" t="s">
        <v>13713</v>
      </c>
      <c r="H1144" s="3" t="str">
        <f>IFERROR(VLOOKUP(MID(F1144,1,2),'[1]Guia de codificacion'!$J$2:$K$20,2,FALSE),"Sin CCAA asignada")</f>
        <v>ASTURIAS</v>
      </c>
      <c r="I1144" s="3" t="str">
        <f>IFERROR(VLOOKUP(MID(F1144,4,2),'[1]Guia de codificacion'!$G$2:$H$53,2,FALSE),"Sin Provincia asignada")</f>
        <v>ASTURIAS</v>
      </c>
    </row>
    <row r="1145" spans="1:9" x14ac:dyDescent="0.3">
      <c r="A1145" s="3" t="s">
        <v>13861</v>
      </c>
      <c r="B1145" s="3" t="s">
        <v>13883</v>
      </c>
      <c r="C1145" s="3" t="s">
        <v>8654</v>
      </c>
      <c r="D1145" s="3" t="s">
        <v>13456</v>
      </c>
      <c r="E1145" s="3" t="s">
        <v>8905</v>
      </c>
      <c r="H1145" s="3" t="str">
        <f>IFERROR(VLOOKUP(MID(F1145,1,2),'[1]Guia de codificacion'!$J$2:$K$20,2,FALSE),"Sin CCAA asignada")</f>
        <v>Sin CCAA asignada</v>
      </c>
      <c r="I1145" s="3" t="str">
        <f>IFERROR(VLOOKUP(MID(F1145,4,2),'[1]Guia de codificacion'!$G$2:$H$53,2,FALSE),"Sin Provincia asignada")</f>
        <v>Sin Provincia asignada</v>
      </c>
    </row>
    <row r="1146" spans="1:9" x14ac:dyDescent="0.3">
      <c r="A1146" s="3" t="s">
        <v>13861</v>
      </c>
      <c r="B1146" s="3" t="s">
        <v>13883</v>
      </c>
      <c r="C1146" s="3" t="s">
        <v>8654</v>
      </c>
      <c r="D1146" s="3" t="s">
        <v>13457</v>
      </c>
      <c r="E1146" s="3" t="s">
        <v>8934</v>
      </c>
      <c r="H1146" s="3" t="str">
        <f>IFERROR(VLOOKUP(MID(F1146,1,2),'[1]Guia de codificacion'!$J$2:$K$20,2,FALSE),"Sin CCAA asignada")</f>
        <v>Sin CCAA asignada</v>
      </c>
      <c r="I1146" s="3" t="str">
        <f>IFERROR(VLOOKUP(MID(F1146,4,2),'[1]Guia de codificacion'!$G$2:$H$53,2,FALSE),"Sin Provincia asignada")</f>
        <v>Sin Provincia asignada</v>
      </c>
    </row>
    <row r="1147" spans="1:9" x14ac:dyDescent="0.3">
      <c r="A1147" s="3" t="s">
        <v>13861</v>
      </c>
      <c r="B1147" s="3" t="s">
        <v>13883</v>
      </c>
      <c r="C1147" s="3" t="s">
        <v>8654</v>
      </c>
      <c r="D1147" s="3" t="s">
        <v>8898</v>
      </c>
      <c r="E1147" s="3" t="s">
        <v>8899</v>
      </c>
      <c r="F1147" s="3" t="s">
        <v>2313</v>
      </c>
      <c r="G1147" s="3" t="s">
        <v>2314</v>
      </c>
      <c r="H1147" s="3" t="str">
        <f>IFERROR(VLOOKUP(MID(F1147,1,2),'[1]Guia de codificacion'!$J$2:$K$20,2,FALSE),"Sin CCAA asignada")</f>
        <v>ASTURIAS</v>
      </c>
      <c r="I1147" s="3" t="str">
        <f>IFERROR(VLOOKUP(MID(F1147,4,2),'[1]Guia de codificacion'!$G$2:$H$53,2,FALSE),"Sin Provincia asignada")</f>
        <v>ASTURIAS</v>
      </c>
    </row>
    <row r="1148" spans="1:9" x14ac:dyDescent="0.3">
      <c r="A1148" s="3" t="s">
        <v>13861</v>
      </c>
      <c r="B1148" s="3" t="s">
        <v>13883</v>
      </c>
      <c r="C1148" s="3" t="s">
        <v>8654</v>
      </c>
      <c r="D1148" s="3" t="s">
        <v>9559</v>
      </c>
      <c r="E1148" s="3" t="s">
        <v>9560</v>
      </c>
      <c r="F1148" s="3" t="s">
        <v>2285</v>
      </c>
      <c r="G1148" s="3" t="s">
        <v>2286</v>
      </c>
      <c r="H1148" s="3" t="str">
        <f>IFERROR(VLOOKUP(MID(F1148,1,2),'[1]Guia de codificacion'!$J$2:$K$20,2,FALSE),"Sin CCAA asignada")</f>
        <v>ASTURIAS</v>
      </c>
      <c r="I1148" s="3" t="str">
        <f>IFERROR(VLOOKUP(MID(F1148,4,2),'[1]Guia de codificacion'!$G$2:$H$53,2,FALSE),"Sin Provincia asignada")</f>
        <v>ASTURIAS</v>
      </c>
    </row>
    <row r="1149" spans="1:9" x14ac:dyDescent="0.3">
      <c r="A1149" s="3" t="s">
        <v>13861</v>
      </c>
      <c r="B1149" s="3" t="s">
        <v>13883</v>
      </c>
      <c r="C1149" s="3" t="s">
        <v>9609</v>
      </c>
      <c r="D1149" s="3" t="s">
        <v>12471</v>
      </c>
      <c r="E1149" s="3" t="s">
        <v>12472</v>
      </c>
      <c r="F1149" s="3" t="s">
        <v>127</v>
      </c>
      <c r="G1149" s="3" t="s">
        <v>128</v>
      </c>
      <c r="H1149" s="3" t="str">
        <f>IFERROR(VLOOKUP(MID(F1149,1,2),'[1]Guia de codificacion'!$J$2:$K$20,2,FALSE),"Sin CCAA asignada")</f>
        <v>ASTURIAS</v>
      </c>
      <c r="I1149" s="3" t="str">
        <f>IFERROR(VLOOKUP(MID(F1149,4,2),'[1]Guia de codificacion'!$G$2:$H$53,2,FALSE),"Sin Provincia asignada")</f>
        <v>ASTURIAS</v>
      </c>
    </row>
    <row r="1150" spans="1:9" x14ac:dyDescent="0.3">
      <c r="A1150" s="3" t="s">
        <v>13861</v>
      </c>
      <c r="B1150" s="3" t="s">
        <v>13883</v>
      </c>
      <c r="C1150" s="3" t="s">
        <v>9609</v>
      </c>
      <c r="D1150" s="3" t="s">
        <v>9618</v>
      </c>
      <c r="E1150" s="3" t="s">
        <v>9619</v>
      </c>
      <c r="H1150" s="3" t="str">
        <f>IFERROR(VLOOKUP(MID(F1150,1,2),'[1]Guia de codificacion'!$J$2:$K$20,2,FALSE),"Sin CCAA asignada")</f>
        <v>Sin CCAA asignada</v>
      </c>
      <c r="I1150" s="3" t="str">
        <f>IFERROR(VLOOKUP(MID(F1150,4,2),'[1]Guia de codificacion'!$G$2:$H$53,2,FALSE),"Sin Provincia asignada")</f>
        <v>Sin Provincia asignada</v>
      </c>
    </row>
    <row r="1151" spans="1:9" x14ac:dyDescent="0.3">
      <c r="A1151" s="3" t="s">
        <v>13861</v>
      </c>
      <c r="B1151" s="3" t="s">
        <v>13883</v>
      </c>
      <c r="C1151" s="3" t="s">
        <v>9609</v>
      </c>
      <c r="D1151" s="3" t="s">
        <v>9784</v>
      </c>
      <c r="E1151" s="3" t="s">
        <v>9785</v>
      </c>
      <c r="H1151" s="3" t="str">
        <f>IFERROR(VLOOKUP(MID(F1151,1,2),'[1]Guia de codificacion'!$J$2:$K$20,2,FALSE),"Sin CCAA asignada")</f>
        <v>Sin CCAA asignada</v>
      </c>
      <c r="I1151" s="3" t="str">
        <f>IFERROR(VLOOKUP(MID(F1151,4,2),'[1]Guia de codificacion'!$G$2:$H$53,2,FALSE),"Sin Provincia asignada")</f>
        <v>Sin Provincia asignada</v>
      </c>
    </row>
    <row r="1152" spans="1:9" x14ac:dyDescent="0.3">
      <c r="A1152" s="3" t="s">
        <v>13861</v>
      </c>
      <c r="B1152" s="3" t="s">
        <v>13883</v>
      </c>
      <c r="C1152" s="3" t="s">
        <v>9609</v>
      </c>
      <c r="D1152" s="3" t="s">
        <v>9786</v>
      </c>
      <c r="E1152" s="3" t="s">
        <v>9787</v>
      </c>
      <c r="H1152" s="3" t="str">
        <f>IFERROR(VLOOKUP(MID(F1152,1,2),'[1]Guia de codificacion'!$J$2:$K$20,2,FALSE),"Sin CCAA asignada")</f>
        <v>Sin CCAA asignada</v>
      </c>
      <c r="I1152" s="3" t="str">
        <f>IFERROR(VLOOKUP(MID(F1152,4,2),'[1]Guia de codificacion'!$G$2:$H$53,2,FALSE),"Sin Provincia asignada")</f>
        <v>Sin Provincia asignada</v>
      </c>
    </row>
    <row r="1153" spans="1:9" x14ac:dyDescent="0.3">
      <c r="A1153" s="3" t="s">
        <v>13861</v>
      </c>
      <c r="B1153" s="3" t="s">
        <v>13883</v>
      </c>
      <c r="C1153" s="3" t="s">
        <v>9609</v>
      </c>
      <c r="D1153" s="3" t="s">
        <v>9788</v>
      </c>
      <c r="E1153" s="3" t="s">
        <v>9789</v>
      </c>
      <c r="H1153" s="3" t="str">
        <f>IFERROR(VLOOKUP(MID(F1153,1,2),'[1]Guia de codificacion'!$J$2:$K$20,2,FALSE),"Sin CCAA asignada")</f>
        <v>Sin CCAA asignada</v>
      </c>
      <c r="I1153" s="3" t="str">
        <f>IFERROR(VLOOKUP(MID(F1153,4,2),'[1]Guia de codificacion'!$G$2:$H$53,2,FALSE),"Sin Provincia asignada")</f>
        <v>Sin Provincia asignada</v>
      </c>
    </row>
    <row r="1154" spans="1:9" x14ac:dyDescent="0.3">
      <c r="A1154" s="3" t="s">
        <v>13861</v>
      </c>
      <c r="B1154" s="3" t="s">
        <v>13883</v>
      </c>
      <c r="C1154" s="3" t="s">
        <v>9609</v>
      </c>
      <c r="D1154" s="3" t="s">
        <v>9890</v>
      </c>
      <c r="E1154" s="3" t="s">
        <v>9891</v>
      </c>
      <c r="H1154" s="3" t="str">
        <f>IFERROR(VLOOKUP(MID(F1154,1,2),'[1]Guia de codificacion'!$J$2:$K$20,2,FALSE),"Sin CCAA asignada")</f>
        <v>Sin CCAA asignada</v>
      </c>
      <c r="I1154" s="3" t="str">
        <f>IFERROR(VLOOKUP(MID(F1154,4,2),'[1]Guia de codificacion'!$G$2:$H$53,2,FALSE),"Sin Provincia asignada")</f>
        <v>Sin Provincia asignada</v>
      </c>
    </row>
    <row r="1155" spans="1:9" x14ac:dyDescent="0.3">
      <c r="A1155" s="3" t="s">
        <v>13861</v>
      </c>
      <c r="B1155" s="3" t="s">
        <v>13883</v>
      </c>
      <c r="C1155" s="3" t="s">
        <v>9609</v>
      </c>
      <c r="D1155" s="3" t="s">
        <v>9914</v>
      </c>
      <c r="E1155" s="3" t="s">
        <v>9915</v>
      </c>
      <c r="H1155" s="3" t="str">
        <f>IFERROR(VLOOKUP(MID(F1155,1,2),'[1]Guia de codificacion'!$J$2:$K$20,2,FALSE),"Sin CCAA asignada")</f>
        <v>Sin CCAA asignada</v>
      </c>
      <c r="I1155" s="3" t="str">
        <f>IFERROR(VLOOKUP(MID(F1155,4,2),'[1]Guia de codificacion'!$G$2:$H$53,2,FALSE),"Sin Provincia asignada")</f>
        <v>Sin Provincia asignada</v>
      </c>
    </row>
    <row r="1156" spans="1:9" x14ac:dyDescent="0.3">
      <c r="A1156" s="3" t="s">
        <v>13861</v>
      </c>
      <c r="B1156" s="3" t="s">
        <v>13883</v>
      </c>
      <c r="C1156" s="3" t="s">
        <v>9609</v>
      </c>
      <c r="D1156" s="3" t="s">
        <v>10764</v>
      </c>
      <c r="E1156" s="3" t="s">
        <v>10765</v>
      </c>
      <c r="H1156" s="3" t="str">
        <f>IFERROR(VLOOKUP(MID(F1156,1,2),'[1]Guia de codificacion'!$J$2:$K$20,2,FALSE),"Sin CCAA asignada")</f>
        <v>Sin CCAA asignada</v>
      </c>
      <c r="I1156" s="3" t="str">
        <f>IFERROR(VLOOKUP(MID(F1156,4,2),'[1]Guia de codificacion'!$G$2:$H$53,2,FALSE),"Sin Provincia asignada")</f>
        <v>Sin Provincia asignada</v>
      </c>
    </row>
    <row r="1157" spans="1:9" x14ac:dyDescent="0.3">
      <c r="A1157" s="3" t="s">
        <v>13861</v>
      </c>
      <c r="B1157" s="3" t="s">
        <v>13883</v>
      </c>
      <c r="C1157" s="3" t="s">
        <v>9609</v>
      </c>
      <c r="D1157" s="3" t="s">
        <v>10766</v>
      </c>
      <c r="E1157" s="3" t="s">
        <v>10767</v>
      </c>
      <c r="H1157" s="3" t="str">
        <f>IFERROR(VLOOKUP(MID(F1157,1,2),'[1]Guia de codificacion'!$J$2:$K$20,2,FALSE),"Sin CCAA asignada")</f>
        <v>Sin CCAA asignada</v>
      </c>
      <c r="I1157" s="3" t="str">
        <f>IFERROR(VLOOKUP(MID(F1157,4,2),'[1]Guia de codificacion'!$G$2:$H$53,2,FALSE),"Sin Provincia asignada")</f>
        <v>Sin Provincia asignada</v>
      </c>
    </row>
    <row r="1158" spans="1:9" x14ac:dyDescent="0.3">
      <c r="A1158" s="3" t="s">
        <v>13861</v>
      </c>
      <c r="B1158" s="3" t="s">
        <v>13883</v>
      </c>
      <c r="C1158" s="3" t="s">
        <v>9609</v>
      </c>
      <c r="D1158" s="3" t="s">
        <v>10768</v>
      </c>
      <c r="E1158" s="3" t="s">
        <v>10769</v>
      </c>
      <c r="H1158" s="3" t="str">
        <f>IFERROR(VLOOKUP(MID(F1158,1,2),'[1]Guia de codificacion'!$J$2:$K$20,2,FALSE),"Sin CCAA asignada")</f>
        <v>Sin CCAA asignada</v>
      </c>
      <c r="I1158" s="3" t="str">
        <f>IFERROR(VLOOKUP(MID(F1158,4,2),'[1]Guia de codificacion'!$G$2:$H$53,2,FALSE),"Sin Provincia asignada")</f>
        <v>Sin Provincia asignada</v>
      </c>
    </row>
    <row r="1159" spans="1:9" x14ac:dyDescent="0.3">
      <c r="A1159" s="3" t="s">
        <v>13861</v>
      </c>
      <c r="B1159" s="3" t="s">
        <v>13883</v>
      </c>
      <c r="C1159" s="3" t="s">
        <v>9609</v>
      </c>
      <c r="D1159" s="3" t="s">
        <v>10770</v>
      </c>
      <c r="E1159" s="3" t="s">
        <v>10771</v>
      </c>
      <c r="H1159" s="3" t="str">
        <f>IFERROR(VLOOKUP(MID(F1159,1,2),'[1]Guia de codificacion'!$J$2:$K$20,2,FALSE),"Sin CCAA asignada")</f>
        <v>Sin CCAA asignada</v>
      </c>
      <c r="I1159" s="3" t="str">
        <f>IFERROR(VLOOKUP(MID(F1159,4,2),'[1]Guia de codificacion'!$G$2:$H$53,2,FALSE),"Sin Provincia asignada")</f>
        <v>Sin Provincia asignada</v>
      </c>
    </row>
    <row r="1160" spans="1:9" x14ac:dyDescent="0.3">
      <c r="A1160" s="3" t="s">
        <v>13861</v>
      </c>
      <c r="B1160" s="3" t="s">
        <v>13883</v>
      </c>
      <c r="C1160" s="3" t="s">
        <v>9609</v>
      </c>
      <c r="D1160" s="3" t="s">
        <v>10772</v>
      </c>
      <c r="E1160" s="3" t="s">
        <v>10773</v>
      </c>
      <c r="H1160" s="3" t="str">
        <f>IFERROR(VLOOKUP(MID(F1160,1,2),'[1]Guia de codificacion'!$J$2:$K$20,2,FALSE),"Sin CCAA asignada")</f>
        <v>Sin CCAA asignada</v>
      </c>
      <c r="I1160" s="3" t="str">
        <f>IFERROR(VLOOKUP(MID(F1160,4,2),'[1]Guia de codificacion'!$G$2:$H$53,2,FALSE),"Sin Provincia asignada")</f>
        <v>Sin Provincia asignada</v>
      </c>
    </row>
    <row r="1161" spans="1:9" x14ac:dyDescent="0.3">
      <c r="A1161" s="3" t="s">
        <v>13861</v>
      </c>
      <c r="B1161" s="3" t="s">
        <v>13883</v>
      </c>
      <c r="C1161" s="3" t="s">
        <v>9609</v>
      </c>
      <c r="D1161" s="3" t="s">
        <v>10774</v>
      </c>
      <c r="E1161" s="3" t="s">
        <v>10775</v>
      </c>
      <c r="H1161" s="3" t="str">
        <f>IFERROR(VLOOKUP(MID(F1161,1,2),'[1]Guia de codificacion'!$J$2:$K$20,2,FALSE),"Sin CCAA asignada")</f>
        <v>Sin CCAA asignada</v>
      </c>
      <c r="I1161" s="3" t="str">
        <f>IFERROR(VLOOKUP(MID(F1161,4,2),'[1]Guia de codificacion'!$G$2:$H$53,2,FALSE),"Sin Provincia asignada")</f>
        <v>Sin Provincia asignada</v>
      </c>
    </row>
    <row r="1162" spans="1:9" x14ac:dyDescent="0.3">
      <c r="A1162" s="3" t="s">
        <v>13855</v>
      </c>
      <c r="B1162" s="3" t="s">
        <v>13856</v>
      </c>
      <c r="C1162" s="3" t="s">
        <v>0</v>
      </c>
      <c r="D1162" s="3" t="s">
        <v>51</v>
      </c>
      <c r="E1162" s="3" t="s">
        <v>52</v>
      </c>
      <c r="F1162" s="3" t="s">
        <v>53</v>
      </c>
      <c r="G1162" s="3" t="s">
        <v>54</v>
      </c>
      <c r="H1162" s="3" t="str">
        <f>IFERROR(VLOOKUP(MID(F1162,1,2),'[1]Guia de codificacion'!$J$2:$K$20,2,FALSE),"Sin CCAA asignada")</f>
        <v>C.VALENCIANA</v>
      </c>
      <c r="I1162" s="3" t="str">
        <f>IFERROR(VLOOKUP(MID(F1162,4,2),'[1]Guia de codificacion'!$G$2:$H$53,2,FALSE),"Sin Provincia asignada")</f>
        <v>ALICANTE</v>
      </c>
    </row>
    <row r="1163" spans="1:9" x14ac:dyDescent="0.3">
      <c r="A1163" s="3" t="s">
        <v>13855</v>
      </c>
      <c r="B1163" s="3" t="s">
        <v>13856</v>
      </c>
      <c r="C1163" s="3" t="s">
        <v>0</v>
      </c>
      <c r="D1163" s="3" t="s">
        <v>55</v>
      </c>
      <c r="E1163" s="3" t="s">
        <v>56</v>
      </c>
      <c r="F1163" s="3" t="s">
        <v>53</v>
      </c>
      <c r="G1163" s="3" t="s">
        <v>54</v>
      </c>
      <c r="H1163" s="3" t="str">
        <f>IFERROR(VLOOKUP(MID(F1163,1,2),'[1]Guia de codificacion'!$J$2:$K$20,2,FALSE),"Sin CCAA asignada")</f>
        <v>C.VALENCIANA</v>
      </c>
      <c r="I1163" s="3" t="str">
        <f>IFERROR(VLOOKUP(MID(F1163,4,2),'[1]Guia de codificacion'!$G$2:$H$53,2,FALSE),"Sin Provincia asignada")</f>
        <v>ALICANTE</v>
      </c>
    </row>
    <row r="1164" spans="1:9" x14ac:dyDescent="0.3">
      <c r="A1164" s="3" t="s">
        <v>13855</v>
      </c>
      <c r="B1164" s="3" t="s">
        <v>13856</v>
      </c>
      <c r="C1164" s="3" t="s">
        <v>0</v>
      </c>
      <c r="D1164" s="3" t="s">
        <v>419</v>
      </c>
      <c r="E1164" s="3" t="s">
        <v>420</v>
      </c>
      <c r="F1164" s="3" t="s">
        <v>53</v>
      </c>
      <c r="G1164" s="3" t="s">
        <v>54</v>
      </c>
      <c r="H1164" s="3" t="str">
        <f>IFERROR(VLOOKUP(MID(F1164,1,2),'[1]Guia de codificacion'!$J$2:$K$20,2,FALSE),"Sin CCAA asignada")</f>
        <v>C.VALENCIANA</v>
      </c>
      <c r="I1164" s="3" t="str">
        <f>IFERROR(VLOOKUP(MID(F1164,4,2),'[1]Guia de codificacion'!$G$2:$H$53,2,FALSE),"Sin Provincia asignada")</f>
        <v>ALICANTE</v>
      </c>
    </row>
    <row r="1165" spans="1:9" x14ac:dyDescent="0.3">
      <c r="A1165" s="3" t="s">
        <v>13855</v>
      </c>
      <c r="B1165" s="3" t="s">
        <v>13856</v>
      </c>
      <c r="C1165" s="3" t="s">
        <v>0</v>
      </c>
      <c r="D1165" s="3" t="s">
        <v>584</v>
      </c>
      <c r="E1165" s="3" t="s">
        <v>585</v>
      </c>
      <c r="F1165" s="3" t="s">
        <v>586</v>
      </c>
      <c r="G1165" s="3" t="s">
        <v>587</v>
      </c>
      <c r="H1165" s="3" t="str">
        <f>IFERROR(VLOOKUP(MID(F1165,1,2),'[1]Guia de codificacion'!$J$2:$K$20,2,FALSE),"Sin CCAA asignada")</f>
        <v>C.VALENCIANA</v>
      </c>
      <c r="I1165" s="3" t="str">
        <f>IFERROR(VLOOKUP(MID(F1165,4,2),'[1]Guia de codificacion'!$G$2:$H$53,2,FALSE),"Sin Provincia asignada")</f>
        <v>ALICANTE</v>
      </c>
    </row>
    <row r="1166" spans="1:9" x14ac:dyDescent="0.3">
      <c r="A1166" s="3" t="s">
        <v>13855</v>
      </c>
      <c r="B1166" s="3" t="s">
        <v>13856</v>
      </c>
      <c r="C1166" s="3" t="s">
        <v>0</v>
      </c>
      <c r="D1166" s="3" t="s">
        <v>588</v>
      </c>
      <c r="E1166" s="3" t="s">
        <v>589</v>
      </c>
      <c r="F1166" s="3" t="s">
        <v>586</v>
      </c>
      <c r="G1166" s="3" t="s">
        <v>587</v>
      </c>
      <c r="H1166" s="3" t="str">
        <f>IFERROR(VLOOKUP(MID(F1166,1,2),'[1]Guia de codificacion'!$J$2:$K$20,2,FALSE),"Sin CCAA asignada")</f>
        <v>C.VALENCIANA</v>
      </c>
      <c r="I1166" s="3" t="str">
        <f>IFERROR(VLOOKUP(MID(F1166,4,2),'[1]Guia de codificacion'!$G$2:$H$53,2,FALSE),"Sin Provincia asignada")</f>
        <v>ALICANTE</v>
      </c>
    </row>
    <row r="1167" spans="1:9" x14ac:dyDescent="0.3">
      <c r="A1167" s="3" t="s">
        <v>13855</v>
      </c>
      <c r="B1167" s="3" t="s">
        <v>13856</v>
      </c>
      <c r="C1167" s="3" t="s">
        <v>0</v>
      </c>
      <c r="D1167" s="3" t="s">
        <v>590</v>
      </c>
      <c r="E1167" s="3" t="s">
        <v>591</v>
      </c>
      <c r="F1167" s="3" t="s">
        <v>586</v>
      </c>
      <c r="G1167" s="3" t="s">
        <v>587</v>
      </c>
      <c r="H1167" s="3" t="str">
        <f>IFERROR(VLOOKUP(MID(F1167,1,2),'[1]Guia de codificacion'!$J$2:$K$20,2,FALSE),"Sin CCAA asignada")</f>
        <v>C.VALENCIANA</v>
      </c>
      <c r="I1167" s="3" t="str">
        <f>IFERROR(VLOOKUP(MID(F1167,4,2),'[1]Guia de codificacion'!$G$2:$H$53,2,FALSE),"Sin Provincia asignada")</f>
        <v>ALICANTE</v>
      </c>
    </row>
    <row r="1168" spans="1:9" x14ac:dyDescent="0.3">
      <c r="A1168" s="3" t="s">
        <v>13855</v>
      </c>
      <c r="B1168" s="3" t="s">
        <v>13856</v>
      </c>
      <c r="C1168" s="3" t="s">
        <v>0</v>
      </c>
      <c r="D1168" s="3" t="s">
        <v>592</v>
      </c>
      <c r="E1168" s="3" t="s">
        <v>593</v>
      </c>
      <c r="F1168" s="3" t="s">
        <v>594</v>
      </c>
      <c r="G1168" s="3" t="s">
        <v>595</v>
      </c>
      <c r="H1168" s="3" t="str">
        <f>IFERROR(VLOOKUP(MID(F1168,1,2),'[1]Guia de codificacion'!$J$2:$K$20,2,FALSE),"Sin CCAA asignada")</f>
        <v>C.VALENCIANA</v>
      </c>
      <c r="I1168" s="3" t="str">
        <f>IFERROR(VLOOKUP(MID(F1168,4,2),'[1]Guia de codificacion'!$G$2:$H$53,2,FALSE),"Sin Provincia asignada")</f>
        <v>ALICANTE</v>
      </c>
    </row>
    <row r="1169" spans="1:9" x14ac:dyDescent="0.3">
      <c r="A1169" s="3" t="s">
        <v>13855</v>
      </c>
      <c r="B1169" s="3" t="s">
        <v>13856</v>
      </c>
      <c r="C1169" s="3" t="s">
        <v>0</v>
      </c>
      <c r="D1169" s="3" t="s">
        <v>596</v>
      </c>
      <c r="E1169" s="3" t="s">
        <v>597</v>
      </c>
      <c r="F1169" s="3" t="s">
        <v>594</v>
      </c>
      <c r="G1169" s="3" t="s">
        <v>595</v>
      </c>
      <c r="H1169" s="3" t="str">
        <f>IFERROR(VLOOKUP(MID(F1169,1,2),'[1]Guia de codificacion'!$J$2:$K$20,2,FALSE),"Sin CCAA asignada")</f>
        <v>C.VALENCIANA</v>
      </c>
      <c r="I1169" s="3" t="str">
        <f>IFERROR(VLOOKUP(MID(F1169,4,2),'[1]Guia de codificacion'!$G$2:$H$53,2,FALSE),"Sin Provincia asignada")</f>
        <v>ALICANTE</v>
      </c>
    </row>
    <row r="1170" spans="1:9" x14ac:dyDescent="0.3">
      <c r="A1170" s="3" t="s">
        <v>13855</v>
      </c>
      <c r="B1170" s="3" t="s">
        <v>13856</v>
      </c>
      <c r="C1170" s="3" t="s">
        <v>0</v>
      </c>
      <c r="D1170" s="3" t="s">
        <v>598</v>
      </c>
      <c r="E1170" s="3" t="s">
        <v>599</v>
      </c>
      <c r="F1170" s="3" t="s">
        <v>600</v>
      </c>
      <c r="G1170" s="3" t="s">
        <v>601</v>
      </c>
      <c r="H1170" s="3" t="str">
        <f>IFERROR(VLOOKUP(MID(F1170,1,2),'[1]Guia de codificacion'!$J$2:$K$20,2,FALSE),"Sin CCAA asignada")</f>
        <v>C.VALENCIANA</v>
      </c>
      <c r="I1170" s="3" t="str">
        <f>IFERROR(VLOOKUP(MID(F1170,4,2),'[1]Guia de codificacion'!$G$2:$H$53,2,FALSE),"Sin Provincia asignada")</f>
        <v>ALICANTE</v>
      </c>
    </row>
    <row r="1171" spans="1:9" x14ac:dyDescent="0.3">
      <c r="A1171" s="3" t="s">
        <v>13855</v>
      </c>
      <c r="B1171" s="3" t="s">
        <v>13856</v>
      </c>
      <c r="C1171" s="3" t="s">
        <v>0</v>
      </c>
      <c r="D1171" s="3" t="s">
        <v>602</v>
      </c>
      <c r="E1171" s="3" t="s">
        <v>603</v>
      </c>
      <c r="F1171" s="3" t="s">
        <v>600</v>
      </c>
      <c r="G1171" s="3" t="s">
        <v>601</v>
      </c>
      <c r="H1171" s="3" t="str">
        <f>IFERROR(VLOOKUP(MID(F1171,1,2),'[1]Guia de codificacion'!$J$2:$K$20,2,FALSE),"Sin CCAA asignada")</f>
        <v>C.VALENCIANA</v>
      </c>
      <c r="I1171" s="3" t="str">
        <f>IFERROR(VLOOKUP(MID(F1171,4,2),'[1]Guia de codificacion'!$G$2:$H$53,2,FALSE),"Sin Provincia asignada")</f>
        <v>ALICANTE</v>
      </c>
    </row>
    <row r="1172" spans="1:9" x14ac:dyDescent="0.3">
      <c r="A1172" s="3" t="s">
        <v>13855</v>
      </c>
      <c r="B1172" s="3" t="s">
        <v>13856</v>
      </c>
      <c r="C1172" s="3" t="s">
        <v>0</v>
      </c>
      <c r="D1172" s="3" t="s">
        <v>604</v>
      </c>
      <c r="E1172" s="3" t="s">
        <v>191</v>
      </c>
      <c r="F1172" s="3" t="s">
        <v>605</v>
      </c>
      <c r="G1172" s="3" t="s">
        <v>606</v>
      </c>
      <c r="H1172" s="3" t="str">
        <f>IFERROR(VLOOKUP(MID(F1172,1,2),'[1]Guia de codificacion'!$J$2:$K$20,2,FALSE),"Sin CCAA asignada")</f>
        <v>C.VALENCIANA</v>
      </c>
      <c r="I1172" s="3" t="str">
        <f>IFERROR(VLOOKUP(MID(F1172,4,2),'[1]Guia de codificacion'!$G$2:$H$53,2,FALSE),"Sin Provincia asignada")</f>
        <v>ALICANTE</v>
      </c>
    </row>
    <row r="1173" spans="1:9" x14ac:dyDescent="0.3">
      <c r="A1173" s="3" t="s">
        <v>13855</v>
      </c>
      <c r="B1173" s="3" t="s">
        <v>13856</v>
      </c>
      <c r="C1173" s="3" t="s">
        <v>0</v>
      </c>
      <c r="D1173" s="3" t="s">
        <v>607</v>
      </c>
      <c r="E1173" s="3" t="s">
        <v>608</v>
      </c>
      <c r="F1173" s="3" t="s">
        <v>609</v>
      </c>
      <c r="G1173" s="3" t="s">
        <v>610</v>
      </c>
      <c r="H1173" s="3" t="str">
        <f>IFERROR(VLOOKUP(MID(F1173,1,2),'[1]Guia de codificacion'!$J$2:$K$20,2,FALSE),"Sin CCAA asignada")</f>
        <v>C.VALENCIANA</v>
      </c>
      <c r="I1173" s="3" t="str">
        <f>IFERROR(VLOOKUP(MID(F1173,4,2),'[1]Guia de codificacion'!$G$2:$H$53,2,FALSE),"Sin Provincia asignada")</f>
        <v>ALICANTE</v>
      </c>
    </row>
    <row r="1174" spans="1:9" x14ac:dyDescent="0.3">
      <c r="A1174" s="3" t="s">
        <v>13855</v>
      </c>
      <c r="B1174" s="3" t="s">
        <v>13856</v>
      </c>
      <c r="C1174" s="3" t="s">
        <v>0</v>
      </c>
      <c r="D1174" s="3" t="s">
        <v>611</v>
      </c>
      <c r="E1174" s="3" t="s">
        <v>612</v>
      </c>
      <c r="F1174" s="3" t="s">
        <v>613</v>
      </c>
      <c r="G1174" s="3" t="s">
        <v>614</v>
      </c>
      <c r="H1174" s="3" t="str">
        <f>IFERROR(VLOOKUP(MID(F1174,1,2),'[1]Guia de codificacion'!$J$2:$K$20,2,FALSE),"Sin CCAA asignada")</f>
        <v>C.VALENCIANA</v>
      </c>
      <c r="I1174" s="3" t="str">
        <f>IFERROR(VLOOKUP(MID(F1174,4,2),'[1]Guia de codificacion'!$G$2:$H$53,2,FALSE),"Sin Provincia asignada")</f>
        <v>ALICANTE</v>
      </c>
    </row>
    <row r="1175" spans="1:9" x14ac:dyDescent="0.3">
      <c r="A1175" s="3" t="s">
        <v>13855</v>
      </c>
      <c r="B1175" s="3" t="s">
        <v>13856</v>
      </c>
      <c r="C1175" s="3" t="s">
        <v>0</v>
      </c>
      <c r="D1175" s="3" t="s">
        <v>615</v>
      </c>
      <c r="E1175" s="3" t="s">
        <v>616</v>
      </c>
      <c r="F1175" s="3" t="s">
        <v>617</v>
      </c>
      <c r="G1175" s="3" t="s">
        <v>618</v>
      </c>
      <c r="H1175" s="3" t="str">
        <f>IFERROR(VLOOKUP(MID(F1175,1,2),'[1]Guia de codificacion'!$J$2:$K$20,2,FALSE),"Sin CCAA asignada")</f>
        <v>C.VALENCIANA</v>
      </c>
      <c r="I1175" s="3" t="str">
        <f>IFERROR(VLOOKUP(MID(F1175,4,2),'[1]Guia de codificacion'!$G$2:$H$53,2,FALSE),"Sin Provincia asignada")</f>
        <v>ALICANTE</v>
      </c>
    </row>
    <row r="1176" spans="1:9" x14ac:dyDescent="0.3">
      <c r="A1176" s="3" t="s">
        <v>13855</v>
      </c>
      <c r="B1176" s="3" t="s">
        <v>13856</v>
      </c>
      <c r="C1176" s="3" t="s">
        <v>0</v>
      </c>
      <c r="D1176" s="3" t="s">
        <v>619</v>
      </c>
      <c r="E1176" s="3" t="s">
        <v>620</v>
      </c>
      <c r="F1176" s="3" t="s">
        <v>621</v>
      </c>
      <c r="G1176" s="3" t="s">
        <v>622</v>
      </c>
      <c r="H1176" s="3" t="str">
        <f>IFERROR(VLOOKUP(MID(F1176,1,2),'[1]Guia de codificacion'!$J$2:$K$20,2,FALSE),"Sin CCAA asignada")</f>
        <v>C.VALENCIANA</v>
      </c>
      <c r="I1176" s="3" t="str">
        <f>IFERROR(VLOOKUP(MID(F1176,4,2),'[1]Guia de codificacion'!$G$2:$H$53,2,FALSE),"Sin Provincia asignada")</f>
        <v>ALICANTE</v>
      </c>
    </row>
    <row r="1177" spans="1:9" x14ac:dyDescent="0.3">
      <c r="A1177" s="3" t="s">
        <v>13855</v>
      </c>
      <c r="B1177" s="3" t="s">
        <v>13856</v>
      </c>
      <c r="C1177" s="3" t="s">
        <v>0</v>
      </c>
      <c r="D1177" s="3" t="s">
        <v>623</v>
      </c>
      <c r="E1177" s="3" t="s">
        <v>624</v>
      </c>
      <c r="F1177" s="3" t="s">
        <v>621</v>
      </c>
      <c r="G1177" s="3" t="s">
        <v>622</v>
      </c>
      <c r="H1177" s="3" t="str">
        <f>IFERROR(VLOOKUP(MID(F1177,1,2),'[1]Guia de codificacion'!$J$2:$K$20,2,FALSE),"Sin CCAA asignada")</f>
        <v>C.VALENCIANA</v>
      </c>
      <c r="I1177" s="3" t="str">
        <f>IFERROR(VLOOKUP(MID(F1177,4,2),'[1]Guia de codificacion'!$G$2:$H$53,2,FALSE),"Sin Provincia asignada")</f>
        <v>ALICANTE</v>
      </c>
    </row>
    <row r="1178" spans="1:9" x14ac:dyDescent="0.3">
      <c r="A1178" s="3" t="s">
        <v>13855</v>
      </c>
      <c r="B1178" s="3" t="s">
        <v>13856</v>
      </c>
      <c r="C1178" s="3" t="s">
        <v>0</v>
      </c>
      <c r="D1178" s="3" t="s">
        <v>625</v>
      </c>
      <c r="E1178" s="3" t="s">
        <v>626</v>
      </c>
      <c r="F1178" s="3" t="s">
        <v>621</v>
      </c>
      <c r="G1178" s="3" t="s">
        <v>622</v>
      </c>
      <c r="H1178" s="3" t="str">
        <f>IFERROR(VLOOKUP(MID(F1178,1,2),'[1]Guia de codificacion'!$J$2:$K$20,2,FALSE),"Sin CCAA asignada")</f>
        <v>C.VALENCIANA</v>
      </c>
      <c r="I1178" s="3" t="str">
        <f>IFERROR(VLOOKUP(MID(F1178,4,2),'[1]Guia de codificacion'!$G$2:$H$53,2,FALSE),"Sin Provincia asignada")</f>
        <v>ALICANTE</v>
      </c>
    </row>
    <row r="1179" spans="1:9" x14ac:dyDescent="0.3">
      <c r="A1179" s="3" t="s">
        <v>13855</v>
      </c>
      <c r="B1179" s="3" t="s">
        <v>13856</v>
      </c>
      <c r="C1179" s="3" t="s">
        <v>0</v>
      </c>
      <c r="D1179" s="3" t="s">
        <v>627</v>
      </c>
      <c r="E1179" s="3" t="s">
        <v>628</v>
      </c>
      <c r="F1179" s="3" t="s">
        <v>629</v>
      </c>
      <c r="G1179" s="3" t="s">
        <v>630</v>
      </c>
      <c r="H1179" s="3" t="str">
        <f>IFERROR(VLOOKUP(MID(F1179,1,2),'[1]Guia de codificacion'!$J$2:$K$20,2,FALSE),"Sin CCAA asignada")</f>
        <v>C.VALENCIANA</v>
      </c>
      <c r="I1179" s="3" t="str">
        <f>IFERROR(VLOOKUP(MID(F1179,4,2),'[1]Guia de codificacion'!$G$2:$H$53,2,FALSE),"Sin Provincia asignada")</f>
        <v>ALICANTE</v>
      </c>
    </row>
    <row r="1180" spans="1:9" x14ac:dyDescent="0.3">
      <c r="A1180" s="3" t="s">
        <v>13855</v>
      </c>
      <c r="B1180" s="3" t="s">
        <v>13856</v>
      </c>
      <c r="C1180" s="3" t="s">
        <v>0</v>
      </c>
      <c r="D1180" s="3" t="s">
        <v>631</v>
      </c>
      <c r="E1180" s="3" t="s">
        <v>632</v>
      </c>
      <c r="F1180" s="3" t="s">
        <v>633</v>
      </c>
      <c r="G1180" s="3" t="s">
        <v>634</v>
      </c>
      <c r="H1180" s="3" t="str">
        <f>IFERROR(VLOOKUP(MID(F1180,1,2),'[1]Guia de codificacion'!$J$2:$K$20,2,FALSE),"Sin CCAA asignada")</f>
        <v>C.VALENCIANA</v>
      </c>
      <c r="I1180" s="3" t="str">
        <f>IFERROR(VLOOKUP(MID(F1180,4,2),'[1]Guia de codificacion'!$G$2:$H$53,2,FALSE),"Sin Provincia asignada")</f>
        <v>ALICANTE</v>
      </c>
    </row>
    <row r="1181" spans="1:9" x14ac:dyDescent="0.3">
      <c r="A1181" s="3" t="s">
        <v>13855</v>
      </c>
      <c r="B1181" s="3" t="s">
        <v>13856</v>
      </c>
      <c r="C1181" s="3" t="s">
        <v>0</v>
      </c>
      <c r="D1181" s="3" t="s">
        <v>635</v>
      </c>
      <c r="E1181" s="3" t="s">
        <v>568</v>
      </c>
      <c r="F1181" s="3" t="s">
        <v>633</v>
      </c>
      <c r="G1181" s="3" t="s">
        <v>634</v>
      </c>
      <c r="H1181" s="3" t="str">
        <f>IFERROR(VLOOKUP(MID(F1181,1,2),'[1]Guia de codificacion'!$J$2:$K$20,2,FALSE),"Sin CCAA asignada")</f>
        <v>C.VALENCIANA</v>
      </c>
      <c r="I1181" s="3" t="str">
        <f>IFERROR(VLOOKUP(MID(F1181,4,2),'[1]Guia de codificacion'!$G$2:$H$53,2,FALSE),"Sin Provincia asignada")</f>
        <v>ALICANTE</v>
      </c>
    </row>
    <row r="1182" spans="1:9" x14ac:dyDescent="0.3">
      <c r="A1182" s="3" t="s">
        <v>13855</v>
      </c>
      <c r="B1182" s="3" t="s">
        <v>13856</v>
      </c>
      <c r="C1182" s="3" t="s">
        <v>0</v>
      </c>
      <c r="D1182" s="3" t="s">
        <v>636</v>
      </c>
      <c r="E1182" s="3" t="s">
        <v>637</v>
      </c>
      <c r="F1182" s="3" t="s">
        <v>633</v>
      </c>
      <c r="G1182" s="3" t="s">
        <v>634</v>
      </c>
      <c r="H1182" s="3" t="str">
        <f>IFERROR(VLOOKUP(MID(F1182,1,2),'[1]Guia de codificacion'!$J$2:$K$20,2,FALSE),"Sin CCAA asignada")</f>
        <v>C.VALENCIANA</v>
      </c>
      <c r="I1182" s="3" t="str">
        <f>IFERROR(VLOOKUP(MID(F1182,4,2),'[1]Guia de codificacion'!$G$2:$H$53,2,FALSE),"Sin Provincia asignada")</f>
        <v>ALICANTE</v>
      </c>
    </row>
    <row r="1183" spans="1:9" x14ac:dyDescent="0.3">
      <c r="A1183" s="3" t="s">
        <v>13855</v>
      </c>
      <c r="B1183" s="3" t="s">
        <v>13856</v>
      </c>
      <c r="C1183" s="3" t="s">
        <v>0</v>
      </c>
      <c r="D1183" s="3" t="s">
        <v>638</v>
      </c>
      <c r="E1183" s="3" t="s">
        <v>639</v>
      </c>
      <c r="F1183" s="3" t="s">
        <v>633</v>
      </c>
      <c r="G1183" s="3" t="s">
        <v>634</v>
      </c>
      <c r="H1183" s="3" t="str">
        <f>IFERROR(VLOOKUP(MID(F1183,1,2),'[1]Guia de codificacion'!$J$2:$K$20,2,FALSE),"Sin CCAA asignada")</f>
        <v>C.VALENCIANA</v>
      </c>
      <c r="I1183" s="3" t="str">
        <f>IFERROR(VLOOKUP(MID(F1183,4,2),'[1]Guia de codificacion'!$G$2:$H$53,2,FALSE),"Sin Provincia asignada")</f>
        <v>ALICANTE</v>
      </c>
    </row>
    <row r="1184" spans="1:9" x14ac:dyDescent="0.3">
      <c r="A1184" s="3" t="s">
        <v>13855</v>
      </c>
      <c r="B1184" s="3" t="s">
        <v>13856</v>
      </c>
      <c r="C1184" s="3" t="s">
        <v>0</v>
      </c>
      <c r="D1184" s="3" t="s">
        <v>640</v>
      </c>
      <c r="E1184" s="3" t="s">
        <v>641</v>
      </c>
      <c r="F1184" s="3" t="s">
        <v>53</v>
      </c>
      <c r="G1184" s="3" t="s">
        <v>54</v>
      </c>
      <c r="H1184" s="3" t="str">
        <f>IFERROR(VLOOKUP(MID(F1184,1,2),'[1]Guia de codificacion'!$J$2:$K$20,2,FALSE),"Sin CCAA asignada")</f>
        <v>C.VALENCIANA</v>
      </c>
      <c r="I1184" s="3" t="str">
        <f>IFERROR(VLOOKUP(MID(F1184,4,2),'[1]Guia de codificacion'!$G$2:$H$53,2,FALSE),"Sin Provincia asignada")</f>
        <v>ALICANTE</v>
      </c>
    </row>
    <row r="1185" spans="1:9" x14ac:dyDescent="0.3">
      <c r="A1185" s="3" t="s">
        <v>13855</v>
      </c>
      <c r="B1185" s="3" t="s">
        <v>13856</v>
      </c>
      <c r="C1185" s="3" t="s">
        <v>0</v>
      </c>
      <c r="D1185" s="3" t="s">
        <v>642</v>
      </c>
      <c r="E1185" s="3" t="s">
        <v>643</v>
      </c>
      <c r="F1185" s="3" t="s">
        <v>53</v>
      </c>
      <c r="G1185" s="3" t="s">
        <v>54</v>
      </c>
      <c r="H1185" s="3" t="str">
        <f>IFERROR(VLOOKUP(MID(F1185,1,2),'[1]Guia de codificacion'!$J$2:$K$20,2,FALSE),"Sin CCAA asignada")</f>
        <v>C.VALENCIANA</v>
      </c>
      <c r="I1185" s="3" t="str">
        <f>IFERROR(VLOOKUP(MID(F1185,4,2),'[1]Guia de codificacion'!$G$2:$H$53,2,FALSE),"Sin Provincia asignada")</f>
        <v>ALICANTE</v>
      </c>
    </row>
    <row r="1186" spans="1:9" x14ac:dyDescent="0.3">
      <c r="A1186" s="3" t="s">
        <v>13855</v>
      </c>
      <c r="B1186" s="3" t="s">
        <v>13856</v>
      </c>
      <c r="C1186" s="3" t="s">
        <v>2862</v>
      </c>
      <c r="D1186" s="3" t="s">
        <v>2962</v>
      </c>
      <c r="E1186" s="3" t="s">
        <v>2963</v>
      </c>
      <c r="F1186" s="3" t="s">
        <v>605</v>
      </c>
      <c r="G1186" s="3" t="s">
        <v>606</v>
      </c>
      <c r="H1186" s="3" t="str">
        <f>IFERROR(VLOOKUP(MID(F1186,1,2),'[1]Guia de codificacion'!$J$2:$K$20,2,FALSE),"Sin CCAA asignada")</f>
        <v>C.VALENCIANA</v>
      </c>
      <c r="I1186" s="3" t="str">
        <f>IFERROR(VLOOKUP(MID(F1186,4,2),'[1]Guia de codificacion'!$G$2:$H$53,2,FALSE),"Sin Provincia asignada")</f>
        <v>ALICANTE</v>
      </c>
    </row>
    <row r="1187" spans="1:9" x14ac:dyDescent="0.3">
      <c r="A1187" s="3" t="s">
        <v>13855</v>
      </c>
      <c r="B1187" s="3" t="s">
        <v>13856</v>
      </c>
      <c r="C1187" s="3" t="s">
        <v>4294</v>
      </c>
      <c r="D1187" s="3" t="s">
        <v>13359</v>
      </c>
      <c r="E1187" s="3" t="s">
        <v>13360</v>
      </c>
      <c r="F1187" s="3" t="s">
        <v>5846</v>
      </c>
      <c r="G1187" s="3" t="s">
        <v>5847</v>
      </c>
      <c r="H1187" s="3" t="str">
        <f>IFERROR(VLOOKUP(MID(F1187,1,2),'[1]Guia de codificacion'!$J$2:$K$20,2,FALSE),"Sin CCAA asignada")</f>
        <v>C.VALENCIANA</v>
      </c>
      <c r="I1187" s="3" t="str">
        <f>IFERROR(VLOOKUP(MID(F1187,4,2),'[1]Guia de codificacion'!$G$2:$H$53,2,FALSE),"Sin Provincia asignada")</f>
        <v>ALICANTE</v>
      </c>
    </row>
    <row r="1188" spans="1:9" x14ac:dyDescent="0.3">
      <c r="A1188" s="3" t="s">
        <v>13855</v>
      </c>
      <c r="B1188" s="3" t="s">
        <v>13856</v>
      </c>
      <c r="C1188" s="3" t="s">
        <v>4294</v>
      </c>
      <c r="D1188" s="3" t="s">
        <v>13391</v>
      </c>
      <c r="E1188" s="3" t="s">
        <v>13392</v>
      </c>
      <c r="F1188" s="3" t="s">
        <v>5838</v>
      </c>
      <c r="G1188" s="3" t="s">
        <v>5839</v>
      </c>
      <c r="H1188" s="3" t="str">
        <f>IFERROR(VLOOKUP(MID(F1188,1,2),'[1]Guia de codificacion'!$J$2:$K$20,2,FALSE),"Sin CCAA asignada")</f>
        <v>C.VALENCIANA</v>
      </c>
      <c r="I1188" s="3" t="str">
        <f>IFERROR(VLOOKUP(MID(F1188,4,2),'[1]Guia de codificacion'!$G$2:$H$53,2,FALSE),"Sin Provincia asignada")</f>
        <v>ALICANTE</v>
      </c>
    </row>
    <row r="1189" spans="1:9" x14ac:dyDescent="0.3">
      <c r="A1189" s="3" t="s">
        <v>13855</v>
      </c>
      <c r="B1189" s="3" t="s">
        <v>13856</v>
      </c>
      <c r="C1189" s="3" t="s">
        <v>4294</v>
      </c>
      <c r="D1189" s="3" t="s">
        <v>4299</v>
      </c>
      <c r="E1189" s="3" t="s">
        <v>4300</v>
      </c>
      <c r="F1189" s="3" t="s">
        <v>4301</v>
      </c>
      <c r="G1189" s="3" t="s">
        <v>4302</v>
      </c>
      <c r="H1189" s="3" t="str">
        <f>IFERROR(VLOOKUP(MID(F1189,1,2),'[1]Guia de codificacion'!$J$2:$K$20,2,FALSE),"Sin CCAA asignada")</f>
        <v>C.VALENCIANA</v>
      </c>
      <c r="I1189" s="3" t="str">
        <f>IFERROR(VLOOKUP(MID(F1189,4,2),'[1]Guia de codificacion'!$G$2:$H$53,2,FALSE),"Sin Provincia asignada")</f>
        <v>ALICANTE</v>
      </c>
    </row>
    <row r="1190" spans="1:9" x14ac:dyDescent="0.3">
      <c r="A1190" s="3" t="s">
        <v>13855</v>
      </c>
      <c r="B1190" s="3" t="s">
        <v>13856</v>
      </c>
      <c r="C1190" s="3" t="s">
        <v>4294</v>
      </c>
      <c r="D1190" s="3" t="s">
        <v>4371</v>
      </c>
      <c r="E1190" s="3" t="s">
        <v>4372</v>
      </c>
      <c r="F1190" s="3" t="s">
        <v>4373</v>
      </c>
      <c r="G1190" s="3" t="s">
        <v>4374</v>
      </c>
      <c r="H1190" s="3" t="str">
        <f>IFERROR(VLOOKUP(MID(F1190,1,2),'[1]Guia de codificacion'!$J$2:$K$20,2,FALSE),"Sin CCAA asignada")</f>
        <v>C.VALENCIANA</v>
      </c>
      <c r="I1190" s="3" t="str">
        <f>IFERROR(VLOOKUP(MID(F1190,4,2),'[1]Guia de codificacion'!$G$2:$H$53,2,FALSE),"Sin Provincia asignada")</f>
        <v>ALICANTE</v>
      </c>
    </row>
    <row r="1191" spans="1:9" x14ac:dyDescent="0.3">
      <c r="A1191" s="3" t="s">
        <v>13855</v>
      </c>
      <c r="B1191" s="3" t="s">
        <v>13856</v>
      </c>
      <c r="C1191" s="3" t="s">
        <v>4294</v>
      </c>
      <c r="D1191" s="3" t="s">
        <v>4626</v>
      </c>
      <c r="E1191" s="3" t="s">
        <v>4627</v>
      </c>
      <c r="F1191" s="3" t="s">
        <v>3418</v>
      </c>
      <c r="G1191" s="3" t="s">
        <v>3419</v>
      </c>
      <c r="H1191" s="3" t="str">
        <f>IFERROR(VLOOKUP(MID(F1191,1,2),'[1]Guia de codificacion'!$J$2:$K$20,2,FALSE),"Sin CCAA asignada")</f>
        <v>C.VALENCIANA</v>
      </c>
      <c r="I1191" s="3" t="str">
        <f>IFERROR(VLOOKUP(MID(F1191,4,2),'[1]Guia de codificacion'!$G$2:$H$53,2,FALSE),"Sin Provincia asignada")</f>
        <v>ALICANTE</v>
      </c>
    </row>
    <row r="1192" spans="1:9" x14ac:dyDescent="0.3">
      <c r="A1192" s="3" t="s">
        <v>13855</v>
      </c>
      <c r="B1192" s="3" t="s">
        <v>13856</v>
      </c>
      <c r="C1192" s="3" t="s">
        <v>4294</v>
      </c>
      <c r="D1192" s="3" t="s">
        <v>4976</v>
      </c>
      <c r="E1192" s="3" t="s">
        <v>4977</v>
      </c>
      <c r="F1192" s="3" t="s">
        <v>4978</v>
      </c>
      <c r="G1192" s="3" t="s">
        <v>4979</v>
      </c>
      <c r="H1192" s="3" t="str">
        <f>IFERROR(VLOOKUP(MID(F1192,1,2),'[1]Guia de codificacion'!$J$2:$K$20,2,FALSE),"Sin CCAA asignada")</f>
        <v>C.VALENCIANA</v>
      </c>
      <c r="I1192" s="3" t="str">
        <f>IFERROR(VLOOKUP(MID(F1192,4,2),'[1]Guia de codificacion'!$G$2:$H$53,2,FALSE),"Sin Provincia asignada")</f>
        <v>ALICANTE</v>
      </c>
    </row>
    <row r="1193" spans="1:9" x14ac:dyDescent="0.3">
      <c r="A1193" s="3" t="s">
        <v>13855</v>
      </c>
      <c r="B1193" s="3" t="s">
        <v>13856</v>
      </c>
      <c r="C1193" s="3" t="s">
        <v>4294</v>
      </c>
      <c r="D1193" s="3" t="s">
        <v>5112</v>
      </c>
      <c r="E1193" s="3" t="s">
        <v>5113</v>
      </c>
      <c r="F1193" s="3" t="s">
        <v>5114</v>
      </c>
      <c r="G1193" s="3" t="s">
        <v>5115</v>
      </c>
      <c r="H1193" s="3" t="str">
        <f>IFERROR(VLOOKUP(MID(F1193,1,2),'[1]Guia de codificacion'!$J$2:$K$20,2,FALSE),"Sin CCAA asignada")</f>
        <v>C.VALENCIANA</v>
      </c>
      <c r="I1193" s="3" t="str">
        <f>IFERROR(VLOOKUP(MID(F1193,4,2),'[1]Guia de codificacion'!$G$2:$H$53,2,FALSE),"Sin Provincia asignada")</f>
        <v>ALICANTE</v>
      </c>
    </row>
    <row r="1194" spans="1:9" x14ac:dyDescent="0.3">
      <c r="A1194" s="3" t="s">
        <v>13855</v>
      </c>
      <c r="B1194" s="3" t="s">
        <v>13856</v>
      </c>
      <c r="C1194" s="3" t="s">
        <v>4294</v>
      </c>
      <c r="D1194" s="3" t="s">
        <v>5116</v>
      </c>
      <c r="E1194" s="3" t="s">
        <v>5117</v>
      </c>
      <c r="F1194" s="3" t="s">
        <v>5114</v>
      </c>
      <c r="G1194" s="3" t="s">
        <v>5115</v>
      </c>
      <c r="H1194" s="3" t="str">
        <f>IFERROR(VLOOKUP(MID(F1194,1,2),'[1]Guia de codificacion'!$J$2:$K$20,2,FALSE),"Sin CCAA asignada")</f>
        <v>C.VALENCIANA</v>
      </c>
      <c r="I1194" s="3" t="str">
        <f>IFERROR(VLOOKUP(MID(F1194,4,2),'[1]Guia de codificacion'!$G$2:$H$53,2,FALSE),"Sin Provincia asignada")</f>
        <v>ALICANTE</v>
      </c>
    </row>
    <row r="1195" spans="1:9" x14ac:dyDescent="0.3">
      <c r="A1195" s="3" t="s">
        <v>13855</v>
      </c>
      <c r="B1195" s="3" t="s">
        <v>13856</v>
      </c>
      <c r="C1195" s="3" t="s">
        <v>4294</v>
      </c>
      <c r="D1195" s="3" t="s">
        <v>5578</v>
      </c>
      <c r="E1195" s="3" t="s">
        <v>5579</v>
      </c>
      <c r="F1195" s="3" t="s">
        <v>5580</v>
      </c>
      <c r="G1195" s="3" t="s">
        <v>5581</v>
      </c>
      <c r="H1195" s="3" t="str">
        <f>IFERROR(VLOOKUP(MID(F1195,1,2),'[1]Guia de codificacion'!$J$2:$K$20,2,FALSE),"Sin CCAA asignada")</f>
        <v>C.VALENCIANA</v>
      </c>
      <c r="I1195" s="3" t="str">
        <f>IFERROR(VLOOKUP(MID(F1195,4,2),'[1]Guia de codificacion'!$G$2:$H$53,2,FALSE),"Sin Provincia asignada")</f>
        <v>ALICANTE</v>
      </c>
    </row>
    <row r="1196" spans="1:9" x14ac:dyDescent="0.3">
      <c r="A1196" s="3" t="s">
        <v>13855</v>
      </c>
      <c r="B1196" s="3" t="s">
        <v>13856</v>
      </c>
      <c r="C1196" s="3" t="s">
        <v>4294</v>
      </c>
      <c r="D1196" s="3" t="s">
        <v>5588</v>
      </c>
      <c r="E1196" s="3" t="s">
        <v>5589</v>
      </c>
      <c r="F1196" s="3" t="s">
        <v>5590</v>
      </c>
      <c r="G1196" s="3" t="s">
        <v>5591</v>
      </c>
      <c r="H1196" s="3" t="str">
        <f>IFERROR(VLOOKUP(MID(F1196,1,2),'[1]Guia de codificacion'!$J$2:$K$20,2,FALSE),"Sin CCAA asignada")</f>
        <v>C.VALENCIANA</v>
      </c>
      <c r="I1196" s="3" t="str">
        <f>IFERROR(VLOOKUP(MID(F1196,4,2),'[1]Guia de codificacion'!$G$2:$H$53,2,FALSE),"Sin Provincia asignada")</f>
        <v>ALICANTE</v>
      </c>
    </row>
    <row r="1197" spans="1:9" x14ac:dyDescent="0.3">
      <c r="A1197" s="3" t="s">
        <v>13855</v>
      </c>
      <c r="B1197" s="3" t="s">
        <v>13856</v>
      </c>
      <c r="C1197" s="3" t="s">
        <v>4294</v>
      </c>
      <c r="D1197" s="3" t="s">
        <v>5784</v>
      </c>
      <c r="E1197" s="3" t="s">
        <v>5785</v>
      </c>
      <c r="F1197" s="3" t="s">
        <v>5786</v>
      </c>
      <c r="G1197" s="3" t="s">
        <v>5787</v>
      </c>
      <c r="H1197" s="3" t="str">
        <f>IFERROR(VLOOKUP(MID(F1197,1,2),'[1]Guia de codificacion'!$J$2:$K$20,2,FALSE),"Sin CCAA asignada")</f>
        <v>C.VALENCIANA</v>
      </c>
      <c r="I1197" s="3" t="str">
        <f>IFERROR(VLOOKUP(MID(F1197,4,2),'[1]Guia de codificacion'!$G$2:$H$53,2,FALSE),"Sin Provincia asignada")</f>
        <v>ALICANTE</v>
      </c>
    </row>
    <row r="1198" spans="1:9" x14ac:dyDescent="0.3">
      <c r="A1198" s="3" t="s">
        <v>13855</v>
      </c>
      <c r="B1198" s="3" t="s">
        <v>13856</v>
      </c>
      <c r="C1198" s="3" t="s">
        <v>4294</v>
      </c>
      <c r="D1198" s="3" t="s">
        <v>5788</v>
      </c>
      <c r="E1198" s="3" t="s">
        <v>5789</v>
      </c>
      <c r="F1198" s="3" t="s">
        <v>5790</v>
      </c>
      <c r="G1198" s="3" t="s">
        <v>5791</v>
      </c>
      <c r="H1198" s="3" t="str">
        <f>IFERROR(VLOOKUP(MID(F1198,1,2),'[1]Guia de codificacion'!$J$2:$K$20,2,FALSE),"Sin CCAA asignada")</f>
        <v>C.VALENCIANA</v>
      </c>
      <c r="I1198" s="3" t="str">
        <f>IFERROR(VLOOKUP(MID(F1198,4,2),'[1]Guia de codificacion'!$G$2:$H$53,2,FALSE),"Sin Provincia asignada")</f>
        <v>ALICANTE</v>
      </c>
    </row>
    <row r="1199" spans="1:9" x14ac:dyDescent="0.3">
      <c r="A1199" s="3" t="s">
        <v>13855</v>
      </c>
      <c r="B1199" s="3" t="s">
        <v>13856</v>
      </c>
      <c r="C1199" s="3" t="s">
        <v>4294</v>
      </c>
      <c r="D1199" s="3" t="s">
        <v>5792</v>
      </c>
      <c r="E1199" s="3" t="s">
        <v>5793</v>
      </c>
      <c r="F1199" s="3" t="s">
        <v>5794</v>
      </c>
      <c r="G1199" s="3" t="s">
        <v>5795</v>
      </c>
      <c r="H1199" s="3" t="str">
        <f>IFERROR(VLOOKUP(MID(F1199,1,2),'[1]Guia de codificacion'!$J$2:$K$20,2,FALSE),"Sin CCAA asignada")</f>
        <v>C.VALENCIANA</v>
      </c>
      <c r="I1199" s="3" t="str">
        <f>IFERROR(VLOOKUP(MID(F1199,4,2),'[1]Guia de codificacion'!$G$2:$H$53,2,FALSE),"Sin Provincia asignada")</f>
        <v>ALICANTE</v>
      </c>
    </row>
    <row r="1200" spans="1:9" x14ac:dyDescent="0.3">
      <c r="A1200" s="3" t="s">
        <v>13855</v>
      </c>
      <c r="B1200" s="3" t="s">
        <v>13856</v>
      </c>
      <c r="C1200" s="3" t="s">
        <v>4294</v>
      </c>
      <c r="D1200" s="3" t="s">
        <v>5796</v>
      </c>
      <c r="E1200" s="3" t="s">
        <v>5797</v>
      </c>
      <c r="F1200" s="3" t="s">
        <v>613</v>
      </c>
      <c r="G1200" s="3" t="s">
        <v>614</v>
      </c>
      <c r="H1200" s="3" t="str">
        <f>IFERROR(VLOOKUP(MID(F1200,1,2),'[1]Guia de codificacion'!$J$2:$K$20,2,FALSE),"Sin CCAA asignada")</f>
        <v>C.VALENCIANA</v>
      </c>
      <c r="I1200" s="3" t="str">
        <f>IFERROR(VLOOKUP(MID(F1200,4,2),'[1]Guia de codificacion'!$G$2:$H$53,2,FALSE),"Sin Provincia asignada")</f>
        <v>ALICANTE</v>
      </c>
    </row>
    <row r="1201" spans="1:9" x14ac:dyDescent="0.3">
      <c r="A1201" s="3" t="s">
        <v>13855</v>
      </c>
      <c r="B1201" s="3" t="s">
        <v>13856</v>
      </c>
      <c r="C1201" s="3" t="s">
        <v>4294</v>
      </c>
      <c r="D1201" s="3" t="s">
        <v>5798</v>
      </c>
      <c r="E1201" s="3" t="s">
        <v>5799</v>
      </c>
      <c r="F1201" s="3" t="s">
        <v>4373</v>
      </c>
      <c r="G1201" s="3" t="s">
        <v>4374</v>
      </c>
      <c r="H1201" s="3" t="str">
        <f>IFERROR(VLOOKUP(MID(F1201,1,2),'[1]Guia de codificacion'!$J$2:$K$20,2,FALSE),"Sin CCAA asignada")</f>
        <v>C.VALENCIANA</v>
      </c>
      <c r="I1201" s="3" t="str">
        <f>IFERROR(VLOOKUP(MID(F1201,4,2),'[1]Guia de codificacion'!$G$2:$H$53,2,FALSE),"Sin Provincia asignada")</f>
        <v>ALICANTE</v>
      </c>
    </row>
    <row r="1202" spans="1:9" x14ac:dyDescent="0.3">
      <c r="A1202" s="3" t="s">
        <v>13855</v>
      </c>
      <c r="B1202" s="3" t="s">
        <v>13856</v>
      </c>
      <c r="C1202" s="3" t="s">
        <v>4294</v>
      </c>
      <c r="D1202" s="3" t="s">
        <v>5802</v>
      </c>
      <c r="E1202" s="3" t="s">
        <v>5803</v>
      </c>
      <c r="F1202" s="3" t="s">
        <v>4373</v>
      </c>
      <c r="G1202" s="3" t="s">
        <v>4374</v>
      </c>
      <c r="H1202" s="3" t="str">
        <f>IFERROR(VLOOKUP(MID(F1202,1,2),'[1]Guia de codificacion'!$J$2:$K$20,2,FALSE),"Sin CCAA asignada")</f>
        <v>C.VALENCIANA</v>
      </c>
      <c r="I1202" s="3" t="str">
        <f>IFERROR(VLOOKUP(MID(F1202,4,2),'[1]Guia de codificacion'!$G$2:$H$53,2,FALSE),"Sin Provincia asignada")</f>
        <v>ALICANTE</v>
      </c>
    </row>
    <row r="1203" spans="1:9" x14ac:dyDescent="0.3">
      <c r="A1203" s="3" t="s">
        <v>13855</v>
      </c>
      <c r="B1203" s="3" t="s">
        <v>13856</v>
      </c>
      <c r="C1203" s="3" t="s">
        <v>4294</v>
      </c>
      <c r="D1203" s="3" t="s">
        <v>5804</v>
      </c>
      <c r="E1203" s="3" t="s">
        <v>5805</v>
      </c>
      <c r="F1203" s="3" t="s">
        <v>4373</v>
      </c>
      <c r="G1203" s="3" t="s">
        <v>4374</v>
      </c>
      <c r="H1203" s="3" t="str">
        <f>IFERROR(VLOOKUP(MID(F1203,1,2),'[1]Guia de codificacion'!$J$2:$K$20,2,FALSE),"Sin CCAA asignada")</f>
        <v>C.VALENCIANA</v>
      </c>
      <c r="I1203" s="3" t="str">
        <f>IFERROR(VLOOKUP(MID(F1203,4,2),'[1]Guia de codificacion'!$G$2:$H$53,2,FALSE),"Sin Provincia asignada")</f>
        <v>ALICANTE</v>
      </c>
    </row>
    <row r="1204" spans="1:9" x14ac:dyDescent="0.3">
      <c r="A1204" s="3" t="s">
        <v>13855</v>
      </c>
      <c r="B1204" s="3" t="s">
        <v>13856</v>
      </c>
      <c r="C1204" s="3" t="s">
        <v>4294</v>
      </c>
      <c r="D1204" s="3" t="s">
        <v>5806</v>
      </c>
      <c r="E1204" s="3" t="s">
        <v>5807</v>
      </c>
      <c r="F1204" s="3" t="s">
        <v>5808</v>
      </c>
      <c r="G1204" s="3" t="s">
        <v>5809</v>
      </c>
      <c r="H1204" s="3" t="str">
        <f>IFERROR(VLOOKUP(MID(F1204,1,2),'[1]Guia de codificacion'!$J$2:$K$20,2,FALSE),"Sin CCAA asignada")</f>
        <v>C.VALENCIANA</v>
      </c>
      <c r="I1204" s="3" t="str">
        <f>IFERROR(VLOOKUP(MID(F1204,4,2),'[1]Guia de codificacion'!$G$2:$H$53,2,FALSE),"Sin Provincia asignada")</f>
        <v>ALICANTE</v>
      </c>
    </row>
    <row r="1205" spans="1:9" x14ac:dyDescent="0.3">
      <c r="A1205" s="3" t="s">
        <v>13855</v>
      </c>
      <c r="B1205" s="3" t="s">
        <v>13856</v>
      </c>
      <c r="C1205" s="3" t="s">
        <v>4294</v>
      </c>
      <c r="D1205" s="3" t="s">
        <v>5810</v>
      </c>
      <c r="E1205" s="3" t="s">
        <v>5811</v>
      </c>
      <c r="F1205" s="3" t="s">
        <v>5812</v>
      </c>
      <c r="G1205" s="3" t="s">
        <v>5813</v>
      </c>
      <c r="H1205" s="3" t="str">
        <f>IFERROR(VLOOKUP(MID(F1205,1,2),'[1]Guia de codificacion'!$J$2:$K$20,2,FALSE),"Sin CCAA asignada")</f>
        <v>C.VALENCIANA</v>
      </c>
      <c r="I1205" s="3" t="str">
        <f>IFERROR(VLOOKUP(MID(F1205,4,2),'[1]Guia de codificacion'!$G$2:$H$53,2,FALSE),"Sin Provincia asignada")</f>
        <v>ALICANTE</v>
      </c>
    </row>
    <row r="1206" spans="1:9" x14ac:dyDescent="0.3">
      <c r="A1206" s="3" t="s">
        <v>13855</v>
      </c>
      <c r="B1206" s="3" t="s">
        <v>13856</v>
      </c>
      <c r="C1206" s="3" t="s">
        <v>4294</v>
      </c>
      <c r="D1206" s="3" t="s">
        <v>5814</v>
      </c>
      <c r="E1206" s="3" t="s">
        <v>5815</v>
      </c>
      <c r="F1206" s="3" t="s">
        <v>5812</v>
      </c>
      <c r="G1206" s="3" t="s">
        <v>5813</v>
      </c>
      <c r="H1206" s="3" t="str">
        <f>IFERROR(VLOOKUP(MID(F1206,1,2),'[1]Guia de codificacion'!$J$2:$K$20,2,FALSE),"Sin CCAA asignada")</f>
        <v>C.VALENCIANA</v>
      </c>
      <c r="I1206" s="3" t="str">
        <f>IFERROR(VLOOKUP(MID(F1206,4,2),'[1]Guia de codificacion'!$G$2:$H$53,2,FALSE),"Sin Provincia asignada")</f>
        <v>ALICANTE</v>
      </c>
    </row>
    <row r="1207" spans="1:9" x14ac:dyDescent="0.3">
      <c r="A1207" s="3" t="s">
        <v>13855</v>
      </c>
      <c r="B1207" s="3" t="s">
        <v>13856</v>
      </c>
      <c r="C1207" s="3" t="s">
        <v>4294</v>
      </c>
      <c r="D1207" s="3" t="s">
        <v>5816</v>
      </c>
      <c r="E1207" s="3" t="s">
        <v>5817</v>
      </c>
      <c r="F1207" s="3" t="s">
        <v>5818</v>
      </c>
      <c r="G1207" s="3" t="s">
        <v>5819</v>
      </c>
      <c r="H1207" s="3" t="str">
        <f>IFERROR(VLOOKUP(MID(F1207,1,2),'[1]Guia de codificacion'!$J$2:$K$20,2,FALSE),"Sin CCAA asignada")</f>
        <v>C.VALENCIANA</v>
      </c>
      <c r="I1207" s="3" t="str">
        <f>IFERROR(VLOOKUP(MID(F1207,4,2),'[1]Guia de codificacion'!$G$2:$H$53,2,FALSE),"Sin Provincia asignada")</f>
        <v>ALICANTE</v>
      </c>
    </row>
    <row r="1208" spans="1:9" x14ac:dyDescent="0.3">
      <c r="A1208" s="3" t="s">
        <v>13855</v>
      </c>
      <c r="B1208" s="3" t="s">
        <v>13856</v>
      </c>
      <c r="C1208" s="3" t="s">
        <v>4294</v>
      </c>
      <c r="D1208" s="3" t="s">
        <v>5820</v>
      </c>
      <c r="E1208" s="3" t="s">
        <v>5821</v>
      </c>
      <c r="F1208" s="3" t="s">
        <v>5818</v>
      </c>
      <c r="G1208" s="3" t="s">
        <v>5819</v>
      </c>
      <c r="H1208" s="3" t="str">
        <f>IFERROR(VLOOKUP(MID(F1208,1,2),'[1]Guia de codificacion'!$J$2:$K$20,2,FALSE),"Sin CCAA asignada")</f>
        <v>C.VALENCIANA</v>
      </c>
      <c r="I1208" s="3" t="str">
        <f>IFERROR(VLOOKUP(MID(F1208,4,2),'[1]Guia de codificacion'!$G$2:$H$53,2,FALSE),"Sin Provincia asignada")</f>
        <v>ALICANTE</v>
      </c>
    </row>
    <row r="1209" spans="1:9" x14ac:dyDescent="0.3">
      <c r="A1209" s="3" t="s">
        <v>13855</v>
      </c>
      <c r="B1209" s="3" t="s">
        <v>13856</v>
      </c>
      <c r="C1209" s="3" t="s">
        <v>4294</v>
      </c>
      <c r="D1209" s="3" t="s">
        <v>5822</v>
      </c>
      <c r="E1209" s="3" t="s">
        <v>5823</v>
      </c>
      <c r="F1209" s="3" t="s">
        <v>5824</v>
      </c>
      <c r="G1209" s="3" t="s">
        <v>5825</v>
      </c>
      <c r="H1209" s="3" t="str">
        <f>IFERROR(VLOOKUP(MID(F1209,1,2),'[1]Guia de codificacion'!$J$2:$K$20,2,FALSE),"Sin CCAA asignada")</f>
        <v>C.VALENCIANA</v>
      </c>
      <c r="I1209" s="3" t="str">
        <f>IFERROR(VLOOKUP(MID(F1209,4,2),'[1]Guia de codificacion'!$G$2:$H$53,2,FALSE),"Sin Provincia asignada")</f>
        <v>ALICANTE</v>
      </c>
    </row>
    <row r="1210" spans="1:9" x14ac:dyDescent="0.3">
      <c r="A1210" s="3" t="s">
        <v>13855</v>
      </c>
      <c r="B1210" s="3" t="s">
        <v>13856</v>
      </c>
      <c r="C1210" s="3" t="s">
        <v>4294</v>
      </c>
      <c r="D1210" s="3" t="s">
        <v>5826</v>
      </c>
      <c r="E1210" s="3" t="s">
        <v>5827</v>
      </c>
      <c r="F1210" s="3" t="s">
        <v>621</v>
      </c>
      <c r="G1210" s="3" t="s">
        <v>622</v>
      </c>
      <c r="H1210" s="3" t="str">
        <f>IFERROR(VLOOKUP(MID(F1210,1,2),'[1]Guia de codificacion'!$J$2:$K$20,2,FALSE),"Sin CCAA asignada")</f>
        <v>C.VALENCIANA</v>
      </c>
      <c r="I1210" s="3" t="str">
        <f>IFERROR(VLOOKUP(MID(F1210,4,2),'[1]Guia de codificacion'!$G$2:$H$53,2,FALSE),"Sin Provincia asignada")</f>
        <v>ALICANTE</v>
      </c>
    </row>
    <row r="1211" spans="1:9" x14ac:dyDescent="0.3">
      <c r="A1211" s="3" t="s">
        <v>13855</v>
      </c>
      <c r="B1211" s="3" t="s">
        <v>13856</v>
      </c>
      <c r="C1211" s="3" t="s">
        <v>4294</v>
      </c>
      <c r="D1211" s="3" t="s">
        <v>5828</v>
      </c>
      <c r="E1211" s="3" t="s">
        <v>5829</v>
      </c>
      <c r="F1211" s="3" t="s">
        <v>621</v>
      </c>
      <c r="G1211" s="3" t="s">
        <v>622</v>
      </c>
      <c r="H1211" s="3" t="str">
        <f>IFERROR(VLOOKUP(MID(F1211,1,2),'[1]Guia de codificacion'!$J$2:$K$20,2,FALSE),"Sin CCAA asignada")</f>
        <v>C.VALENCIANA</v>
      </c>
      <c r="I1211" s="3" t="str">
        <f>IFERROR(VLOOKUP(MID(F1211,4,2),'[1]Guia de codificacion'!$G$2:$H$53,2,FALSE),"Sin Provincia asignada")</f>
        <v>ALICANTE</v>
      </c>
    </row>
    <row r="1212" spans="1:9" x14ac:dyDescent="0.3">
      <c r="A1212" s="3" t="s">
        <v>13855</v>
      </c>
      <c r="B1212" s="3" t="s">
        <v>13856</v>
      </c>
      <c r="C1212" s="3" t="s">
        <v>4294</v>
      </c>
      <c r="D1212" s="3" t="s">
        <v>5830</v>
      </c>
      <c r="E1212" s="3" t="s">
        <v>5831</v>
      </c>
      <c r="F1212" s="3" t="s">
        <v>629</v>
      </c>
      <c r="G1212" s="3" t="s">
        <v>630</v>
      </c>
      <c r="H1212" s="3" t="str">
        <f>IFERROR(VLOOKUP(MID(F1212,1,2),'[1]Guia de codificacion'!$J$2:$K$20,2,FALSE),"Sin CCAA asignada")</f>
        <v>C.VALENCIANA</v>
      </c>
      <c r="I1212" s="3" t="str">
        <f>IFERROR(VLOOKUP(MID(F1212,4,2),'[1]Guia de codificacion'!$G$2:$H$53,2,FALSE),"Sin Provincia asignada")</f>
        <v>ALICANTE</v>
      </c>
    </row>
    <row r="1213" spans="1:9" x14ac:dyDescent="0.3">
      <c r="A1213" s="3" t="s">
        <v>13855</v>
      </c>
      <c r="B1213" s="3" t="s">
        <v>13856</v>
      </c>
      <c r="C1213" s="3" t="s">
        <v>4294</v>
      </c>
      <c r="D1213" s="3" t="s">
        <v>5832</v>
      </c>
      <c r="E1213" s="3" t="s">
        <v>5833</v>
      </c>
      <c r="F1213" s="3" t="s">
        <v>629</v>
      </c>
      <c r="G1213" s="3" t="s">
        <v>630</v>
      </c>
      <c r="H1213" s="3" t="str">
        <f>IFERROR(VLOOKUP(MID(F1213,1,2),'[1]Guia de codificacion'!$J$2:$K$20,2,FALSE),"Sin CCAA asignada")</f>
        <v>C.VALENCIANA</v>
      </c>
      <c r="I1213" s="3" t="str">
        <f>IFERROR(VLOOKUP(MID(F1213,4,2),'[1]Guia de codificacion'!$G$2:$H$53,2,FALSE),"Sin Provincia asignada")</f>
        <v>ALICANTE</v>
      </c>
    </row>
    <row r="1214" spans="1:9" x14ac:dyDescent="0.3">
      <c r="A1214" s="3" t="s">
        <v>13855</v>
      </c>
      <c r="B1214" s="3" t="s">
        <v>13856</v>
      </c>
      <c r="C1214" s="3" t="s">
        <v>4294</v>
      </c>
      <c r="D1214" s="3" t="s">
        <v>5834</v>
      </c>
      <c r="E1214" s="3" t="s">
        <v>5835</v>
      </c>
      <c r="F1214" s="3" t="s">
        <v>629</v>
      </c>
      <c r="G1214" s="3" t="s">
        <v>630</v>
      </c>
      <c r="H1214" s="3" t="str">
        <f>IFERROR(VLOOKUP(MID(F1214,1,2),'[1]Guia de codificacion'!$J$2:$K$20,2,FALSE),"Sin CCAA asignada")</f>
        <v>C.VALENCIANA</v>
      </c>
      <c r="I1214" s="3" t="str">
        <f>IFERROR(VLOOKUP(MID(F1214,4,2),'[1]Guia de codificacion'!$G$2:$H$53,2,FALSE),"Sin Provincia asignada")</f>
        <v>ALICANTE</v>
      </c>
    </row>
    <row r="1215" spans="1:9" x14ac:dyDescent="0.3">
      <c r="A1215" s="3" t="s">
        <v>13855</v>
      </c>
      <c r="B1215" s="3" t="s">
        <v>13856</v>
      </c>
      <c r="C1215" s="3" t="s">
        <v>4294</v>
      </c>
      <c r="D1215" s="3" t="s">
        <v>5836</v>
      </c>
      <c r="E1215" s="3" t="s">
        <v>5837</v>
      </c>
      <c r="F1215" s="3" t="s">
        <v>5838</v>
      </c>
      <c r="G1215" s="3" t="s">
        <v>5839</v>
      </c>
      <c r="H1215" s="3" t="str">
        <f>IFERROR(VLOOKUP(MID(F1215,1,2),'[1]Guia de codificacion'!$J$2:$K$20,2,FALSE),"Sin CCAA asignada")</f>
        <v>C.VALENCIANA</v>
      </c>
      <c r="I1215" s="3" t="str">
        <f>IFERROR(VLOOKUP(MID(F1215,4,2),'[1]Guia de codificacion'!$G$2:$H$53,2,FALSE),"Sin Provincia asignada")</f>
        <v>ALICANTE</v>
      </c>
    </row>
    <row r="1216" spans="1:9" x14ac:dyDescent="0.3">
      <c r="A1216" s="3" t="s">
        <v>13855</v>
      </c>
      <c r="B1216" s="3" t="s">
        <v>13856</v>
      </c>
      <c r="C1216" s="3" t="s">
        <v>4294</v>
      </c>
      <c r="D1216" s="3" t="s">
        <v>5840</v>
      </c>
      <c r="E1216" s="3" t="s">
        <v>5841</v>
      </c>
      <c r="F1216" s="3" t="s">
        <v>5842</v>
      </c>
      <c r="G1216" s="3" t="s">
        <v>5843</v>
      </c>
      <c r="H1216" s="3" t="str">
        <f>IFERROR(VLOOKUP(MID(F1216,1,2),'[1]Guia de codificacion'!$J$2:$K$20,2,FALSE),"Sin CCAA asignada")</f>
        <v>C.VALENCIANA</v>
      </c>
      <c r="I1216" s="3" t="str">
        <f>IFERROR(VLOOKUP(MID(F1216,4,2),'[1]Guia de codificacion'!$G$2:$H$53,2,FALSE),"Sin Provincia asignada")</f>
        <v>ALICANTE</v>
      </c>
    </row>
    <row r="1217" spans="1:9" x14ac:dyDescent="0.3">
      <c r="A1217" s="3" t="s">
        <v>13855</v>
      </c>
      <c r="B1217" s="3" t="s">
        <v>13856</v>
      </c>
      <c r="C1217" s="3" t="s">
        <v>4294</v>
      </c>
      <c r="D1217" s="3" t="s">
        <v>5844</v>
      </c>
      <c r="E1217" s="3" t="s">
        <v>5845</v>
      </c>
      <c r="F1217" s="3" t="s">
        <v>5846</v>
      </c>
      <c r="G1217" s="3" t="s">
        <v>5847</v>
      </c>
      <c r="H1217" s="3" t="str">
        <f>IFERROR(VLOOKUP(MID(F1217,1,2),'[1]Guia de codificacion'!$J$2:$K$20,2,FALSE),"Sin CCAA asignada")</f>
        <v>C.VALENCIANA</v>
      </c>
      <c r="I1217" s="3" t="str">
        <f>IFERROR(VLOOKUP(MID(F1217,4,2),'[1]Guia de codificacion'!$G$2:$H$53,2,FALSE),"Sin Provincia asignada")</f>
        <v>ALICANTE</v>
      </c>
    </row>
    <row r="1218" spans="1:9" x14ac:dyDescent="0.3">
      <c r="A1218" s="3" t="s">
        <v>13855</v>
      </c>
      <c r="B1218" s="3" t="s">
        <v>13856</v>
      </c>
      <c r="C1218" s="3" t="s">
        <v>4294</v>
      </c>
      <c r="D1218" s="3" t="s">
        <v>5848</v>
      </c>
      <c r="E1218" s="3" t="s">
        <v>5849</v>
      </c>
      <c r="F1218" s="3" t="s">
        <v>5850</v>
      </c>
      <c r="G1218" s="3" t="s">
        <v>5851</v>
      </c>
      <c r="H1218" s="3" t="str">
        <f>IFERROR(VLOOKUP(MID(F1218,1,2),'[1]Guia de codificacion'!$J$2:$K$20,2,FALSE),"Sin CCAA asignada")</f>
        <v>C.VALENCIANA</v>
      </c>
      <c r="I1218" s="3" t="str">
        <f>IFERROR(VLOOKUP(MID(F1218,4,2),'[1]Guia de codificacion'!$G$2:$H$53,2,FALSE),"Sin Provincia asignada")</f>
        <v>ALICANTE</v>
      </c>
    </row>
    <row r="1219" spans="1:9" x14ac:dyDescent="0.3">
      <c r="A1219" s="3" t="s">
        <v>13855</v>
      </c>
      <c r="B1219" s="3" t="s">
        <v>13856</v>
      </c>
      <c r="C1219" s="3" t="s">
        <v>4294</v>
      </c>
      <c r="D1219" s="3" t="s">
        <v>5852</v>
      </c>
      <c r="E1219" s="3" t="s">
        <v>5853</v>
      </c>
      <c r="F1219" s="3" t="s">
        <v>5854</v>
      </c>
      <c r="G1219" s="3" t="s">
        <v>5855</v>
      </c>
      <c r="H1219" s="3" t="str">
        <f>IFERROR(VLOOKUP(MID(F1219,1,2),'[1]Guia de codificacion'!$J$2:$K$20,2,FALSE),"Sin CCAA asignada")</f>
        <v>C.VALENCIANA</v>
      </c>
      <c r="I1219" s="3" t="str">
        <f>IFERROR(VLOOKUP(MID(F1219,4,2),'[1]Guia de codificacion'!$G$2:$H$53,2,FALSE),"Sin Provincia asignada")</f>
        <v>ALICANTE</v>
      </c>
    </row>
    <row r="1220" spans="1:9" x14ac:dyDescent="0.3">
      <c r="A1220" s="3" t="s">
        <v>13855</v>
      </c>
      <c r="B1220" s="3" t="s">
        <v>13856</v>
      </c>
      <c r="C1220" s="3" t="s">
        <v>4294</v>
      </c>
      <c r="D1220" s="3" t="s">
        <v>5856</v>
      </c>
      <c r="E1220" s="3" t="s">
        <v>5857</v>
      </c>
      <c r="F1220" s="3" t="s">
        <v>5858</v>
      </c>
      <c r="G1220" s="3" t="s">
        <v>5859</v>
      </c>
      <c r="H1220" s="3" t="str">
        <f>IFERROR(VLOOKUP(MID(F1220,1,2),'[1]Guia de codificacion'!$J$2:$K$20,2,FALSE),"Sin CCAA asignada")</f>
        <v>C.VALENCIANA</v>
      </c>
      <c r="I1220" s="3" t="str">
        <f>IFERROR(VLOOKUP(MID(F1220,4,2),'[1]Guia de codificacion'!$G$2:$H$53,2,FALSE),"Sin Provincia asignada")</f>
        <v>ALICANTE</v>
      </c>
    </row>
    <row r="1221" spans="1:9" x14ac:dyDescent="0.3">
      <c r="A1221" s="3" t="s">
        <v>13855</v>
      </c>
      <c r="B1221" s="3" t="s">
        <v>13856</v>
      </c>
      <c r="C1221" s="3" t="s">
        <v>4294</v>
      </c>
      <c r="D1221" s="3" t="s">
        <v>5860</v>
      </c>
      <c r="E1221" s="3" t="s">
        <v>5861</v>
      </c>
      <c r="F1221" s="3" t="s">
        <v>633</v>
      </c>
      <c r="G1221" s="3" t="s">
        <v>634</v>
      </c>
      <c r="H1221" s="3" t="str">
        <f>IFERROR(VLOOKUP(MID(F1221,1,2),'[1]Guia de codificacion'!$J$2:$K$20,2,FALSE),"Sin CCAA asignada")</f>
        <v>C.VALENCIANA</v>
      </c>
      <c r="I1221" s="3" t="str">
        <f>IFERROR(VLOOKUP(MID(F1221,4,2),'[1]Guia de codificacion'!$G$2:$H$53,2,FALSE),"Sin Provincia asignada")</f>
        <v>ALICANTE</v>
      </c>
    </row>
    <row r="1222" spans="1:9" x14ac:dyDescent="0.3">
      <c r="A1222" s="3" t="s">
        <v>13855</v>
      </c>
      <c r="B1222" s="3" t="s">
        <v>13856</v>
      </c>
      <c r="C1222" s="3" t="s">
        <v>4294</v>
      </c>
      <c r="D1222" s="3" t="s">
        <v>5862</v>
      </c>
      <c r="E1222" s="3" t="s">
        <v>5863</v>
      </c>
      <c r="F1222" s="3" t="s">
        <v>53</v>
      </c>
      <c r="G1222" s="3" t="s">
        <v>54</v>
      </c>
      <c r="H1222" s="3" t="str">
        <f>IFERROR(VLOOKUP(MID(F1222,1,2),'[1]Guia de codificacion'!$J$2:$K$20,2,FALSE),"Sin CCAA asignada")</f>
        <v>C.VALENCIANA</v>
      </c>
      <c r="I1222" s="3" t="str">
        <f>IFERROR(VLOOKUP(MID(F1222,4,2),'[1]Guia de codificacion'!$G$2:$H$53,2,FALSE),"Sin Provincia asignada")</f>
        <v>ALICANTE</v>
      </c>
    </row>
    <row r="1223" spans="1:9" x14ac:dyDescent="0.3">
      <c r="A1223" s="3" t="s">
        <v>13855</v>
      </c>
      <c r="B1223" s="3" t="s">
        <v>13856</v>
      </c>
      <c r="C1223" s="3" t="s">
        <v>4294</v>
      </c>
      <c r="D1223" s="3" t="s">
        <v>5864</v>
      </c>
      <c r="E1223" s="3" t="s">
        <v>5865</v>
      </c>
      <c r="F1223" s="3" t="s">
        <v>53</v>
      </c>
      <c r="G1223" s="3" t="s">
        <v>54</v>
      </c>
      <c r="H1223" s="3" t="str">
        <f>IFERROR(VLOOKUP(MID(F1223,1,2),'[1]Guia de codificacion'!$J$2:$K$20,2,FALSE),"Sin CCAA asignada")</f>
        <v>C.VALENCIANA</v>
      </c>
      <c r="I1223" s="3" t="str">
        <f>IFERROR(VLOOKUP(MID(F1223,4,2),'[1]Guia de codificacion'!$G$2:$H$53,2,FALSE),"Sin Provincia asignada")</f>
        <v>ALICANTE</v>
      </c>
    </row>
    <row r="1224" spans="1:9" x14ac:dyDescent="0.3">
      <c r="A1224" s="3" t="s">
        <v>13855</v>
      </c>
      <c r="B1224" s="3" t="s">
        <v>13856</v>
      </c>
      <c r="C1224" s="3" t="s">
        <v>4294</v>
      </c>
      <c r="D1224" s="3" t="s">
        <v>5866</v>
      </c>
      <c r="E1224" s="3" t="s">
        <v>5867</v>
      </c>
      <c r="F1224" s="3" t="s">
        <v>53</v>
      </c>
      <c r="G1224" s="3" t="s">
        <v>54</v>
      </c>
      <c r="H1224" s="3" t="str">
        <f>IFERROR(VLOOKUP(MID(F1224,1,2),'[1]Guia de codificacion'!$J$2:$K$20,2,FALSE),"Sin CCAA asignada")</f>
        <v>C.VALENCIANA</v>
      </c>
      <c r="I1224" s="3" t="str">
        <f>IFERROR(VLOOKUP(MID(F1224,4,2),'[1]Guia de codificacion'!$G$2:$H$53,2,FALSE),"Sin Provincia asignada")</f>
        <v>ALICANTE</v>
      </c>
    </row>
    <row r="1225" spans="1:9" x14ac:dyDescent="0.3">
      <c r="A1225" s="3" t="s">
        <v>13855</v>
      </c>
      <c r="B1225" s="3" t="s">
        <v>13869</v>
      </c>
      <c r="C1225" s="3" t="s">
        <v>0</v>
      </c>
      <c r="D1225" s="3" t="s">
        <v>182</v>
      </c>
      <c r="E1225" s="3" t="s">
        <v>183</v>
      </c>
      <c r="F1225" s="3" t="s">
        <v>184</v>
      </c>
      <c r="G1225" s="3" t="s">
        <v>185</v>
      </c>
      <c r="H1225" s="3" t="str">
        <f>IFERROR(VLOOKUP(MID(F1225,1,2),'[1]Guia de codificacion'!$J$2:$K$20,2,FALSE),"Sin CCAA asignada")</f>
        <v>C.VALENCIANA</v>
      </c>
      <c r="I1225" s="3" t="str">
        <f>IFERROR(VLOOKUP(MID(F1225,4,2),'[1]Guia de codificacion'!$G$2:$H$53,2,FALSE),"Sin Provincia asignada")</f>
        <v>CASTELLON</v>
      </c>
    </row>
    <row r="1226" spans="1:9" x14ac:dyDescent="0.3">
      <c r="A1226" s="3" t="s">
        <v>13855</v>
      </c>
      <c r="B1226" s="3" t="s">
        <v>13869</v>
      </c>
      <c r="C1226" s="3" t="s">
        <v>0</v>
      </c>
      <c r="D1226" s="3" t="s">
        <v>557</v>
      </c>
      <c r="E1226" s="3" t="s">
        <v>558</v>
      </c>
      <c r="F1226" s="3" t="s">
        <v>559</v>
      </c>
      <c r="G1226" s="3" t="s">
        <v>560</v>
      </c>
      <c r="H1226" s="3" t="str">
        <f>IFERROR(VLOOKUP(MID(F1226,1,2),'[1]Guia de codificacion'!$J$2:$K$20,2,FALSE),"Sin CCAA asignada")</f>
        <v>C.VALENCIANA</v>
      </c>
      <c r="I1226" s="3" t="str">
        <f>IFERROR(VLOOKUP(MID(F1226,4,2),'[1]Guia de codificacion'!$G$2:$H$53,2,FALSE),"Sin Provincia asignada")</f>
        <v>CASTELLON</v>
      </c>
    </row>
    <row r="1227" spans="1:9" x14ac:dyDescent="0.3">
      <c r="A1227" s="3" t="s">
        <v>13855</v>
      </c>
      <c r="B1227" s="3" t="s">
        <v>13869</v>
      </c>
      <c r="C1227" s="3" t="s">
        <v>0</v>
      </c>
      <c r="D1227" s="3" t="s">
        <v>561</v>
      </c>
      <c r="E1227" s="3" t="s">
        <v>562</v>
      </c>
      <c r="F1227" s="3" t="s">
        <v>563</v>
      </c>
      <c r="G1227" s="3" t="s">
        <v>564</v>
      </c>
      <c r="H1227" s="3" t="str">
        <f>IFERROR(VLOOKUP(MID(F1227,1,2),'[1]Guia de codificacion'!$J$2:$K$20,2,FALSE),"Sin CCAA asignada")</f>
        <v>C.VALENCIANA</v>
      </c>
      <c r="I1227" s="3" t="str">
        <f>IFERROR(VLOOKUP(MID(F1227,4,2),'[1]Guia de codificacion'!$G$2:$H$53,2,FALSE),"Sin Provincia asignada")</f>
        <v>CASTELLON</v>
      </c>
    </row>
    <row r="1228" spans="1:9" x14ac:dyDescent="0.3">
      <c r="A1228" s="3" t="s">
        <v>13855</v>
      </c>
      <c r="B1228" s="3" t="s">
        <v>13869</v>
      </c>
      <c r="C1228" s="3" t="s">
        <v>0</v>
      </c>
      <c r="D1228" s="3" t="s">
        <v>565</v>
      </c>
      <c r="E1228" s="3" t="s">
        <v>566</v>
      </c>
      <c r="F1228" s="3" t="s">
        <v>563</v>
      </c>
      <c r="G1228" s="3" t="s">
        <v>564</v>
      </c>
      <c r="H1228" s="3" t="str">
        <f>IFERROR(VLOOKUP(MID(F1228,1,2),'[1]Guia de codificacion'!$J$2:$K$20,2,FALSE),"Sin CCAA asignada")</f>
        <v>C.VALENCIANA</v>
      </c>
      <c r="I1228" s="3" t="str">
        <f>IFERROR(VLOOKUP(MID(F1228,4,2),'[1]Guia de codificacion'!$G$2:$H$53,2,FALSE),"Sin Provincia asignada")</f>
        <v>CASTELLON</v>
      </c>
    </row>
    <row r="1229" spans="1:9" x14ac:dyDescent="0.3">
      <c r="A1229" s="3" t="s">
        <v>13855</v>
      </c>
      <c r="B1229" s="3" t="s">
        <v>13869</v>
      </c>
      <c r="C1229" s="3" t="s">
        <v>0</v>
      </c>
      <c r="D1229" s="3" t="s">
        <v>567</v>
      </c>
      <c r="E1229" s="3" t="s">
        <v>568</v>
      </c>
      <c r="F1229" s="3" t="s">
        <v>563</v>
      </c>
      <c r="G1229" s="3" t="s">
        <v>564</v>
      </c>
      <c r="H1229" s="3" t="str">
        <f>IFERROR(VLOOKUP(MID(F1229,1,2),'[1]Guia de codificacion'!$J$2:$K$20,2,FALSE),"Sin CCAA asignada")</f>
        <v>C.VALENCIANA</v>
      </c>
      <c r="I1229" s="3" t="str">
        <f>IFERROR(VLOOKUP(MID(F1229,4,2),'[1]Guia de codificacion'!$G$2:$H$53,2,FALSE),"Sin Provincia asignada")</f>
        <v>CASTELLON</v>
      </c>
    </row>
    <row r="1230" spans="1:9" x14ac:dyDescent="0.3">
      <c r="A1230" s="3" t="s">
        <v>13855</v>
      </c>
      <c r="B1230" s="3" t="s">
        <v>13869</v>
      </c>
      <c r="C1230" s="3" t="s">
        <v>0</v>
      </c>
      <c r="D1230" s="3" t="s">
        <v>569</v>
      </c>
      <c r="E1230" s="3" t="s">
        <v>568</v>
      </c>
      <c r="F1230" s="3" t="s">
        <v>570</v>
      </c>
      <c r="G1230" s="3" t="s">
        <v>571</v>
      </c>
      <c r="H1230" s="3" t="str">
        <f>IFERROR(VLOOKUP(MID(F1230,1,2),'[1]Guia de codificacion'!$J$2:$K$20,2,FALSE),"Sin CCAA asignada")</f>
        <v>C.VALENCIANA</v>
      </c>
      <c r="I1230" s="3" t="str">
        <f>IFERROR(VLOOKUP(MID(F1230,4,2),'[1]Guia de codificacion'!$G$2:$H$53,2,FALSE),"Sin Provincia asignada")</f>
        <v>CASTELLON</v>
      </c>
    </row>
    <row r="1231" spans="1:9" x14ac:dyDescent="0.3">
      <c r="A1231" s="3" t="s">
        <v>13855</v>
      </c>
      <c r="B1231" s="3" t="s">
        <v>13869</v>
      </c>
      <c r="C1231" s="3" t="s">
        <v>0</v>
      </c>
      <c r="D1231" s="3" t="s">
        <v>572</v>
      </c>
      <c r="E1231" s="3" t="s">
        <v>191</v>
      </c>
      <c r="F1231" s="3" t="s">
        <v>570</v>
      </c>
      <c r="G1231" s="3" t="s">
        <v>571</v>
      </c>
      <c r="H1231" s="3" t="str">
        <f>IFERROR(VLOOKUP(MID(F1231,1,2),'[1]Guia de codificacion'!$J$2:$K$20,2,FALSE),"Sin CCAA asignada")</f>
        <v>C.VALENCIANA</v>
      </c>
      <c r="I1231" s="3" t="str">
        <f>IFERROR(VLOOKUP(MID(F1231,4,2),'[1]Guia de codificacion'!$G$2:$H$53,2,FALSE),"Sin Provincia asignada")</f>
        <v>CASTELLON</v>
      </c>
    </row>
    <row r="1232" spans="1:9" x14ac:dyDescent="0.3">
      <c r="A1232" s="3" t="s">
        <v>13855</v>
      </c>
      <c r="B1232" s="3" t="s">
        <v>13869</v>
      </c>
      <c r="C1232" s="3" t="s">
        <v>0</v>
      </c>
      <c r="D1232" s="3" t="s">
        <v>573</v>
      </c>
      <c r="E1232" s="3" t="s">
        <v>326</v>
      </c>
      <c r="F1232" s="3" t="s">
        <v>570</v>
      </c>
      <c r="G1232" s="3" t="s">
        <v>571</v>
      </c>
      <c r="H1232" s="3" t="str">
        <f>IFERROR(VLOOKUP(MID(F1232,1,2),'[1]Guia de codificacion'!$J$2:$K$20,2,FALSE),"Sin CCAA asignada")</f>
        <v>C.VALENCIANA</v>
      </c>
      <c r="I1232" s="3" t="str">
        <f>IFERROR(VLOOKUP(MID(F1232,4,2),'[1]Guia de codificacion'!$G$2:$H$53,2,FALSE),"Sin Provincia asignada")</f>
        <v>CASTELLON</v>
      </c>
    </row>
    <row r="1233" spans="1:9" x14ac:dyDescent="0.3">
      <c r="A1233" s="3" t="s">
        <v>13855</v>
      </c>
      <c r="B1233" s="3" t="s">
        <v>13869</v>
      </c>
      <c r="C1233" s="3" t="s">
        <v>0</v>
      </c>
      <c r="D1233" s="3" t="s">
        <v>574</v>
      </c>
      <c r="E1233" s="3" t="s">
        <v>575</v>
      </c>
      <c r="F1233" s="3" t="s">
        <v>576</v>
      </c>
      <c r="G1233" s="3" t="s">
        <v>577</v>
      </c>
      <c r="H1233" s="3" t="str">
        <f>IFERROR(VLOOKUP(MID(F1233,1,2),'[1]Guia de codificacion'!$J$2:$K$20,2,FALSE),"Sin CCAA asignada")</f>
        <v>C.VALENCIANA</v>
      </c>
      <c r="I1233" s="3" t="str">
        <f>IFERROR(VLOOKUP(MID(F1233,4,2),'[1]Guia de codificacion'!$G$2:$H$53,2,FALSE),"Sin Provincia asignada")</f>
        <v>CASTELLON</v>
      </c>
    </row>
    <row r="1234" spans="1:9" x14ac:dyDescent="0.3">
      <c r="A1234" s="3" t="s">
        <v>13855</v>
      </c>
      <c r="B1234" s="3" t="s">
        <v>13869</v>
      </c>
      <c r="C1234" s="3" t="s">
        <v>0</v>
      </c>
      <c r="D1234" s="3" t="s">
        <v>578</v>
      </c>
      <c r="E1234" s="3" t="s">
        <v>579</v>
      </c>
      <c r="F1234" s="3" t="s">
        <v>580</v>
      </c>
      <c r="G1234" s="3" t="s">
        <v>581</v>
      </c>
      <c r="H1234" s="3" t="str">
        <f>IFERROR(VLOOKUP(MID(F1234,1,2),'[1]Guia de codificacion'!$J$2:$K$20,2,FALSE),"Sin CCAA asignada")</f>
        <v>C.VALENCIANA</v>
      </c>
      <c r="I1234" s="3" t="str">
        <f>IFERROR(VLOOKUP(MID(F1234,4,2),'[1]Guia de codificacion'!$G$2:$H$53,2,FALSE),"Sin Provincia asignada")</f>
        <v>CASTELLON</v>
      </c>
    </row>
    <row r="1235" spans="1:9" x14ac:dyDescent="0.3">
      <c r="A1235" s="3" t="s">
        <v>13855</v>
      </c>
      <c r="B1235" s="3" t="s">
        <v>13869</v>
      </c>
      <c r="C1235" s="3" t="s">
        <v>0</v>
      </c>
      <c r="D1235" s="3" t="s">
        <v>582</v>
      </c>
      <c r="E1235" s="3" t="s">
        <v>583</v>
      </c>
      <c r="F1235" s="3" t="s">
        <v>580</v>
      </c>
      <c r="G1235" s="3" t="s">
        <v>581</v>
      </c>
      <c r="H1235" s="3" t="str">
        <f>IFERROR(VLOOKUP(MID(F1235,1,2),'[1]Guia de codificacion'!$J$2:$K$20,2,FALSE),"Sin CCAA asignada")</f>
        <v>C.VALENCIANA</v>
      </c>
      <c r="I1235" s="3" t="str">
        <f>IFERROR(VLOOKUP(MID(F1235,4,2),'[1]Guia de codificacion'!$G$2:$H$53,2,FALSE),"Sin Provincia asignada")</f>
        <v>CASTELLON</v>
      </c>
    </row>
    <row r="1236" spans="1:9" x14ac:dyDescent="0.3">
      <c r="A1236" s="3" t="s">
        <v>13855</v>
      </c>
      <c r="B1236" s="3" t="s">
        <v>13869</v>
      </c>
      <c r="C1236" s="3" t="s">
        <v>4294</v>
      </c>
      <c r="D1236" s="3" t="s">
        <v>4355</v>
      </c>
      <c r="E1236" s="3" t="s">
        <v>4356</v>
      </c>
      <c r="F1236" s="3" t="s">
        <v>4357</v>
      </c>
      <c r="G1236" s="3" t="s">
        <v>4358</v>
      </c>
      <c r="H1236" s="3" t="str">
        <f>IFERROR(VLOOKUP(MID(F1236,1,2),'[1]Guia de codificacion'!$J$2:$K$20,2,FALSE),"Sin CCAA asignada")</f>
        <v>C.VALENCIANA</v>
      </c>
      <c r="I1236" s="3" t="str">
        <f>IFERROR(VLOOKUP(MID(F1236,4,2),'[1]Guia de codificacion'!$G$2:$H$53,2,FALSE),"Sin Provincia asignada")</f>
        <v>CASTELLON</v>
      </c>
    </row>
    <row r="1237" spans="1:9" x14ac:dyDescent="0.3">
      <c r="A1237" s="3" t="s">
        <v>13855</v>
      </c>
      <c r="B1237" s="3" t="s">
        <v>13869</v>
      </c>
      <c r="C1237" s="3" t="s">
        <v>4294</v>
      </c>
      <c r="D1237" s="3" t="s">
        <v>4413</v>
      </c>
      <c r="E1237" s="3" t="s">
        <v>4414</v>
      </c>
      <c r="F1237" s="3" t="s">
        <v>570</v>
      </c>
      <c r="G1237" s="3" t="s">
        <v>571</v>
      </c>
      <c r="H1237" s="3" t="str">
        <f>IFERROR(VLOOKUP(MID(F1237,1,2),'[1]Guia de codificacion'!$J$2:$K$20,2,FALSE),"Sin CCAA asignada")</f>
        <v>C.VALENCIANA</v>
      </c>
      <c r="I1237" s="3" t="str">
        <f>IFERROR(VLOOKUP(MID(F1237,4,2),'[1]Guia de codificacion'!$G$2:$H$53,2,FALSE),"Sin Provincia asignada")</f>
        <v>CASTELLON</v>
      </c>
    </row>
    <row r="1238" spans="1:9" x14ac:dyDescent="0.3">
      <c r="A1238" s="3" t="s">
        <v>13855</v>
      </c>
      <c r="B1238" s="3" t="s">
        <v>13869</v>
      </c>
      <c r="C1238" s="3" t="s">
        <v>4294</v>
      </c>
      <c r="D1238" s="3" t="s">
        <v>4591</v>
      </c>
      <c r="E1238" s="3" t="s">
        <v>4592</v>
      </c>
      <c r="F1238" s="3" t="s">
        <v>4593</v>
      </c>
      <c r="G1238" s="3" t="s">
        <v>4594</v>
      </c>
      <c r="H1238" s="3" t="str">
        <f>IFERROR(VLOOKUP(MID(F1238,1,2),'[1]Guia de codificacion'!$J$2:$K$20,2,FALSE),"Sin CCAA asignada")</f>
        <v>C.VALENCIANA</v>
      </c>
      <c r="I1238" s="3" t="str">
        <f>IFERROR(VLOOKUP(MID(F1238,4,2),'[1]Guia de codificacion'!$G$2:$H$53,2,FALSE),"Sin Provincia asignada")</f>
        <v>CASTELLON</v>
      </c>
    </row>
    <row r="1239" spans="1:9" x14ac:dyDescent="0.3">
      <c r="A1239" s="3" t="s">
        <v>13855</v>
      </c>
      <c r="B1239" s="3" t="s">
        <v>13869</v>
      </c>
      <c r="C1239" s="3" t="s">
        <v>4294</v>
      </c>
      <c r="D1239" s="3" t="s">
        <v>4820</v>
      </c>
      <c r="E1239" s="3" t="s">
        <v>4821</v>
      </c>
      <c r="F1239" s="3" t="s">
        <v>4822</v>
      </c>
      <c r="G1239" s="3" t="s">
        <v>4823</v>
      </c>
      <c r="H1239" s="3" t="str">
        <f>IFERROR(VLOOKUP(MID(F1239,1,2),'[1]Guia de codificacion'!$J$2:$K$20,2,FALSE),"Sin CCAA asignada")</f>
        <v>C.VALENCIANA</v>
      </c>
      <c r="I1239" s="3" t="str">
        <f>IFERROR(VLOOKUP(MID(F1239,4,2),'[1]Guia de codificacion'!$G$2:$H$53,2,FALSE),"Sin Provincia asignada")</f>
        <v>CASTELLON</v>
      </c>
    </row>
    <row r="1240" spans="1:9" x14ac:dyDescent="0.3">
      <c r="A1240" s="3" t="s">
        <v>13855</v>
      </c>
      <c r="B1240" s="3" t="s">
        <v>13869</v>
      </c>
      <c r="C1240" s="3" t="s">
        <v>4294</v>
      </c>
      <c r="D1240" s="3" t="s">
        <v>4926</v>
      </c>
      <c r="E1240" s="3" t="s">
        <v>4927</v>
      </c>
      <c r="F1240" s="3" t="s">
        <v>4928</v>
      </c>
      <c r="G1240" s="3" t="s">
        <v>4929</v>
      </c>
      <c r="H1240" s="3" t="str">
        <f>IFERROR(VLOOKUP(MID(F1240,1,2),'[1]Guia de codificacion'!$J$2:$K$20,2,FALSE),"Sin CCAA asignada")</f>
        <v>C.VALENCIANA</v>
      </c>
      <c r="I1240" s="3" t="str">
        <f>IFERROR(VLOOKUP(MID(F1240,4,2),'[1]Guia de codificacion'!$G$2:$H$53,2,FALSE),"Sin Provincia asignada")</f>
        <v>CASTELLON</v>
      </c>
    </row>
    <row r="1241" spans="1:9" x14ac:dyDescent="0.3">
      <c r="A1241" s="3" t="s">
        <v>13855</v>
      </c>
      <c r="B1241" s="3" t="s">
        <v>13869</v>
      </c>
      <c r="C1241" s="3" t="s">
        <v>4294</v>
      </c>
      <c r="D1241" s="3" t="s">
        <v>5066</v>
      </c>
      <c r="E1241" s="3" t="s">
        <v>5067</v>
      </c>
      <c r="F1241" s="3" t="s">
        <v>5068</v>
      </c>
      <c r="G1241" s="3" t="s">
        <v>5069</v>
      </c>
      <c r="H1241" s="3" t="str">
        <f>IFERROR(VLOOKUP(MID(F1241,1,2),'[1]Guia de codificacion'!$J$2:$K$20,2,FALSE),"Sin CCAA asignada")</f>
        <v>C.VALENCIANA</v>
      </c>
      <c r="I1241" s="3" t="str">
        <f>IFERROR(VLOOKUP(MID(F1241,4,2),'[1]Guia de codificacion'!$G$2:$H$53,2,FALSE),"Sin Provincia asignada")</f>
        <v>CASTELLON</v>
      </c>
    </row>
    <row r="1242" spans="1:9" x14ac:dyDescent="0.3">
      <c r="A1242" s="3" t="s">
        <v>13855</v>
      </c>
      <c r="B1242" s="3" t="s">
        <v>13869</v>
      </c>
      <c r="C1242" s="3" t="s">
        <v>4294</v>
      </c>
      <c r="D1242" s="3" t="s">
        <v>5096</v>
      </c>
      <c r="E1242" s="3" t="s">
        <v>5097</v>
      </c>
      <c r="F1242" s="3" t="s">
        <v>5098</v>
      </c>
      <c r="G1242" s="3" t="s">
        <v>5099</v>
      </c>
      <c r="H1242" s="3" t="str">
        <f>IFERROR(VLOOKUP(MID(F1242,1,2),'[1]Guia de codificacion'!$J$2:$K$20,2,FALSE),"Sin CCAA asignada")</f>
        <v>C.VALENCIANA</v>
      </c>
      <c r="I1242" s="3" t="str">
        <f>IFERROR(VLOOKUP(MID(F1242,4,2),'[1]Guia de codificacion'!$G$2:$H$53,2,FALSE),"Sin Provincia asignada")</f>
        <v>CASTELLON</v>
      </c>
    </row>
    <row r="1243" spans="1:9" x14ac:dyDescent="0.3">
      <c r="A1243" s="3" t="s">
        <v>13855</v>
      </c>
      <c r="B1243" s="3" t="s">
        <v>13869</v>
      </c>
      <c r="C1243" s="3" t="s">
        <v>4294</v>
      </c>
      <c r="D1243" s="3" t="s">
        <v>5428</v>
      </c>
      <c r="E1243" s="3" t="s">
        <v>5429</v>
      </c>
      <c r="F1243" s="3" t="s">
        <v>4357</v>
      </c>
      <c r="G1243" s="3" t="s">
        <v>4358</v>
      </c>
      <c r="H1243" s="3" t="str">
        <f>IFERROR(VLOOKUP(MID(F1243,1,2),'[1]Guia de codificacion'!$J$2:$K$20,2,FALSE),"Sin CCAA asignada")</f>
        <v>C.VALENCIANA</v>
      </c>
      <c r="I1243" s="3" t="str">
        <f>IFERROR(VLOOKUP(MID(F1243,4,2),'[1]Guia de codificacion'!$G$2:$H$53,2,FALSE),"Sin Provincia asignada")</f>
        <v>CASTELLON</v>
      </c>
    </row>
    <row r="1244" spans="1:9" x14ac:dyDescent="0.3">
      <c r="A1244" s="3" t="s">
        <v>13855</v>
      </c>
      <c r="B1244" s="3" t="s">
        <v>13869</v>
      </c>
      <c r="C1244" s="3" t="s">
        <v>4294</v>
      </c>
      <c r="D1244" s="3" t="s">
        <v>5600</v>
      </c>
      <c r="E1244" s="3" t="s">
        <v>5601</v>
      </c>
      <c r="F1244" s="3" t="s">
        <v>5602</v>
      </c>
      <c r="G1244" s="3" t="s">
        <v>5603</v>
      </c>
      <c r="H1244" s="3" t="str">
        <f>IFERROR(VLOOKUP(MID(F1244,1,2),'[1]Guia de codificacion'!$J$2:$K$20,2,FALSE),"Sin CCAA asignada")</f>
        <v>C.VALENCIANA</v>
      </c>
      <c r="I1244" s="3" t="str">
        <f>IFERROR(VLOOKUP(MID(F1244,4,2),'[1]Guia de codificacion'!$G$2:$H$53,2,FALSE),"Sin Provincia asignada")</f>
        <v>CASTELLON</v>
      </c>
    </row>
    <row r="1245" spans="1:9" x14ac:dyDescent="0.3">
      <c r="A1245" s="3" t="s">
        <v>13855</v>
      </c>
      <c r="B1245" s="3" t="s">
        <v>13869</v>
      </c>
      <c r="C1245" s="3" t="s">
        <v>4294</v>
      </c>
      <c r="D1245" s="3" t="s">
        <v>5756</v>
      </c>
      <c r="E1245" s="3" t="s">
        <v>5757</v>
      </c>
      <c r="F1245" s="3" t="s">
        <v>5758</v>
      </c>
      <c r="G1245" s="3" t="s">
        <v>5759</v>
      </c>
      <c r="H1245" s="3" t="str">
        <f>IFERROR(VLOOKUP(MID(F1245,1,2),'[1]Guia de codificacion'!$J$2:$K$20,2,FALSE),"Sin CCAA asignada")</f>
        <v>C.VALENCIANA</v>
      </c>
      <c r="I1245" s="3" t="str">
        <f>IFERROR(VLOOKUP(MID(F1245,4,2),'[1]Guia de codificacion'!$G$2:$H$53,2,FALSE),"Sin Provincia asignada")</f>
        <v>CASTELLON</v>
      </c>
    </row>
    <row r="1246" spans="1:9" x14ac:dyDescent="0.3">
      <c r="A1246" s="3" t="s">
        <v>13855</v>
      </c>
      <c r="B1246" s="3" t="s">
        <v>13869</v>
      </c>
      <c r="C1246" s="3" t="s">
        <v>4294</v>
      </c>
      <c r="D1246" s="3" t="s">
        <v>5760</v>
      </c>
      <c r="E1246" s="3" t="s">
        <v>5761</v>
      </c>
      <c r="F1246" s="3" t="s">
        <v>4357</v>
      </c>
      <c r="G1246" s="3" t="s">
        <v>4358</v>
      </c>
      <c r="H1246" s="3" t="str">
        <f>IFERROR(VLOOKUP(MID(F1246,1,2),'[1]Guia de codificacion'!$J$2:$K$20,2,FALSE),"Sin CCAA asignada")</f>
        <v>C.VALENCIANA</v>
      </c>
      <c r="I1246" s="3" t="str">
        <f>IFERROR(VLOOKUP(MID(F1246,4,2),'[1]Guia de codificacion'!$G$2:$H$53,2,FALSE),"Sin Provincia asignada")</f>
        <v>CASTELLON</v>
      </c>
    </row>
    <row r="1247" spans="1:9" x14ac:dyDescent="0.3">
      <c r="A1247" s="3" t="s">
        <v>13855</v>
      </c>
      <c r="B1247" s="3" t="s">
        <v>13869</v>
      </c>
      <c r="C1247" s="3" t="s">
        <v>4294</v>
      </c>
      <c r="D1247" s="3" t="s">
        <v>5762</v>
      </c>
      <c r="E1247" s="3" t="s">
        <v>5763</v>
      </c>
      <c r="F1247" s="3" t="s">
        <v>5764</v>
      </c>
      <c r="G1247" s="3" t="s">
        <v>5765</v>
      </c>
      <c r="H1247" s="3" t="str">
        <f>IFERROR(VLOOKUP(MID(F1247,1,2),'[1]Guia de codificacion'!$J$2:$K$20,2,FALSE),"Sin CCAA asignada")</f>
        <v>C.VALENCIANA</v>
      </c>
      <c r="I1247" s="3" t="str">
        <f>IFERROR(VLOOKUP(MID(F1247,4,2),'[1]Guia de codificacion'!$G$2:$H$53,2,FALSE),"Sin Provincia asignada")</f>
        <v>CASTELLON</v>
      </c>
    </row>
    <row r="1248" spans="1:9" x14ac:dyDescent="0.3">
      <c r="A1248" s="3" t="s">
        <v>13855</v>
      </c>
      <c r="B1248" s="3" t="s">
        <v>13869</v>
      </c>
      <c r="C1248" s="3" t="s">
        <v>4294</v>
      </c>
      <c r="D1248" s="3" t="s">
        <v>5766</v>
      </c>
      <c r="E1248" s="3" t="s">
        <v>5767</v>
      </c>
      <c r="F1248" s="3" t="s">
        <v>563</v>
      </c>
      <c r="G1248" s="3" t="s">
        <v>564</v>
      </c>
      <c r="H1248" s="3" t="str">
        <f>IFERROR(VLOOKUP(MID(F1248,1,2),'[1]Guia de codificacion'!$J$2:$K$20,2,FALSE),"Sin CCAA asignada")</f>
        <v>C.VALENCIANA</v>
      </c>
      <c r="I1248" s="3" t="str">
        <f>IFERROR(VLOOKUP(MID(F1248,4,2),'[1]Guia de codificacion'!$G$2:$H$53,2,FALSE),"Sin Provincia asignada")</f>
        <v>CASTELLON</v>
      </c>
    </row>
    <row r="1249" spans="1:9" x14ac:dyDescent="0.3">
      <c r="A1249" s="3" t="s">
        <v>13855</v>
      </c>
      <c r="B1249" s="3" t="s">
        <v>13869</v>
      </c>
      <c r="C1249" s="3" t="s">
        <v>4294</v>
      </c>
      <c r="D1249" s="3" t="s">
        <v>5768</v>
      </c>
      <c r="E1249" s="3" t="s">
        <v>5769</v>
      </c>
      <c r="F1249" s="3" t="s">
        <v>563</v>
      </c>
      <c r="G1249" s="3" t="s">
        <v>564</v>
      </c>
      <c r="H1249" s="3" t="str">
        <f>IFERROR(VLOOKUP(MID(F1249,1,2),'[1]Guia de codificacion'!$J$2:$K$20,2,FALSE),"Sin CCAA asignada")</f>
        <v>C.VALENCIANA</v>
      </c>
      <c r="I1249" s="3" t="str">
        <f>IFERROR(VLOOKUP(MID(F1249,4,2),'[1]Guia de codificacion'!$G$2:$H$53,2,FALSE),"Sin Provincia asignada")</f>
        <v>CASTELLON</v>
      </c>
    </row>
    <row r="1250" spans="1:9" x14ac:dyDescent="0.3">
      <c r="A1250" s="3" t="s">
        <v>13855</v>
      </c>
      <c r="B1250" s="3" t="s">
        <v>13869</v>
      </c>
      <c r="C1250" s="3" t="s">
        <v>4294</v>
      </c>
      <c r="D1250" s="3" t="s">
        <v>5770</v>
      </c>
      <c r="E1250" s="3" t="s">
        <v>5771</v>
      </c>
      <c r="F1250" s="3" t="s">
        <v>563</v>
      </c>
      <c r="G1250" s="3" t="s">
        <v>564</v>
      </c>
      <c r="H1250" s="3" t="str">
        <f>IFERROR(VLOOKUP(MID(F1250,1,2),'[1]Guia de codificacion'!$J$2:$K$20,2,FALSE),"Sin CCAA asignada")</f>
        <v>C.VALENCIANA</v>
      </c>
      <c r="I1250" s="3" t="str">
        <f>IFERROR(VLOOKUP(MID(F1250,4,2),'[1]Guia de codificacion'!$G$2:$H$53,2,FALSE),"Sin Provincia asignada")</f>
        <v>CASTELLON</v>
      </c>
    </row>
    <row r="1251" spans="1:9" x14ac:dyDescent="0.3">
      <c r="A1251" s="3" t="s">
        <v>13855</v>
      </c>
      <c r="B1251" s="3" t="s">
        <v>13869</v>
      </c>
      <c r="C1251" s="3" t="s">
        <v>4294</v>
      </c>
      <c r="D1251" s="3" t="s">
        <v>5772</v>
      </c>
      <c r="E1251" s="3" t="s">
        <v>5773</v>
      </c>
      <c r="F1251" s="3" t="s">
        <v>563</v>
      </c>
      <c r="G1251" s="3" t="s">
        <v>564</v>
      </c>
      <c r="H1251" s="3" t="str">
        <f>IFERROR(VLOOKUP(MID(F1251,1,2),'[1]Guia de codificacion'!$J$2:$K$20,2,FALSE),"Sin CCAA asignada")</f>
        <v>C.VALENCIANA</v>
      </c>
      <c r="I1251" s="3" t="str">
        <f>IFERROR(VLOOKUP(MID(F1251,4,2),'[1]Guia de codificacion'!$G$2:$H$53,2,FALSE),"Sin Provincia asignada")</f>
        <v>CASTELLON</v>
      </c>
    </row>
    <row r="1252" spans="1:9" x14ac:dyDescent="0.3">
      <c r="A1252" s="3" t="s">
        <v>13855</v>
      </c>
      <c r="B1252" s="3" t="s">
        <v>13869</v>
      </c>
      <c r="C1252" s="3" t="s">
        <v>4294</v>
      </c>
      <c r="D1252" s="3" t="s">
        <v>5774</v>
      </c>
      <c r="E1252" s="3" t="s">
        <v>5775</v>
      </c>
      <c r="F1252" s="3" t="s">
        <v>563</v>
      </c>
      <c r="G1252" s="3" t="s">
        <v>564</v>
      </c>
      <c r="H1252" s="3" t="str">
        <f>IFERROR(VLOOKUP(MID(F1252,1,2),'[1]Guia de codificacion'!$J$2:$K$20,2,FALSE),"Sin CCAA asignada")</f>
        <v>C.VALENCIANA</v>
      </c>
      <c r="I1252" s="3" t="str">
        <f>IFERROR(VLOOKUP(MID(F1252,4,2),'[1]Guia de codificacion'!$G$2:$H$53,2,FALSE),"Sin Provincia asignada")</f>
        <v>CASTELLON</v>
      </c>
    </row>
    <row r="1253" spans="1:9" x14ac:dyDescent="0.3">
      <c r="A1253" s="3" t="s">
        <v>13855</v>
      </c>
      <c r="B1253" s="3" t="s">
        <v>13869</v>
      </c>
      <c r="C1253" s="3" t="s">
        <v>4294</v>
      </c>
      <c r="D1253" s="3" t="s">
        <v>5776</v>
      </c>
      <c r="E1253" s="3" t="s">
        <v>5777</v>
      </c>
      <c r="F1253" s="3" t="s">
        <v>563</v>
      </c>
      <c r="G1253" s="3" t="s">
        <v>564</v>
      </c>
      <c r="H1253" s="3" t="str">
        <f>IFERROR(VLOOKUP(MID(F1253,1,2),'[1]Guia de codificacion'!$J$2:$K$20,2,FALSE),"Sin CCAA asignada")</f>
        <v>C.VALENCIANA</v>
      </c>
      <c r="I1253" s="3" t="str">
        <f>IFERROR(VLOOKUP(MID(F1253,4,2),'[1]Guia de codificacion'!$G$2:$H$53,2,FALSE),"Sin Provincia asignada")</f>
        <v>CASTELLON</v>
      </c>
    </row>
    <row r="1254" spans="1:9" x14ac:dyDescent="0.3">
      <c r="A1254" s="3" t="s">
        <v>13855</v>
      </c>
      <c r="B1254" s="3" t="s">
        <v>13869</v>
      </c>
      <c r="C1254" s="3" t="s">
        <v>4294</v>
      </c>
      <c r="D1254" s="3" t="s">
        <v>5780</v>
      </c>
      <c r="E1254" s="3" t="s">
        <v>5781</v>
      </c>
      <c r="F1254" s="3" t="s">
        <v>5782</v>
      </c>
      <c r="G1254" s="3" t="s">
        <v>5783</v>
      </c>
      <c r="H1254" s="3" t="str">
        <f>IFERROR(VLOOKUP(MID(F1254,1,2),'[1]Guia de codificacion'!$J$2:$K$20,2,FALSE),"Sin CCAA asignada")</f>
        <v>C.VALENCIANA</v>
      </c>
      <c r="I1254" s="3" t="str">
        <f>IFERROR(VLOOKUP(MID(F1254,4,2),'[1]Guia de codificacion'!$G$2:$H$53,2,FALSE),"Sin Provincia asignada")</f>
        <v>CASTELLON</v>
      </c>
    </row>
    <row r="1255" spans="1:9" x14ac:dyDescent="0.3">
      <c r="A1255" s="3" t="s">
        <v>13855</v>
      </c>
      <c r="B1255" s="3" t="s">
        <v>13883</v>
      </c>
      <c r="C1255" s="3" t="s">
        <v>0</v>
      </c>
      <c r="D1255" s="3" t="s">
        <v>437</v>
      </c>
      <c r="E1255" s="3" t="s">
        <v>438</v>
      </c>
      <c r="F1255" s="3" t="s">
        <v>439</v>
      </c>
      <c r="G1255" s="3" t="s">
        <v>440</v>
      </c>
      <c r="H1255" s="3" t="str">
        <f>IFERROR(VLOOKUP(MID(F1255,1,2),'[1]Guia de codificacion'!$J$2:$K$20,2,FALSE),"Sin CCAA asignada")</f>
        <v>C.VALENCIANA</v>
      </c>
      <c r="I1255" s="3" t="str">
        <f>IFERROR(VLOOKUP(MID(F1255,4,2),'[1]Guia de codificacion'!$G$2:$H$53,2,FALSE),"Sin Provincia asignada")</f>
        <v>VALENCIA</v>
      </c>
    </row>
    <row r="1256" spans="1:9" x14ac:dyDescent="0.3">
      <c r="A1256" s="3" t="s">
        <v>13855</v>
      </c>
      <c r="B1256" s="3" t="s">
        <v>13883</v>
      </c>
      <c r="C1256" s="3" t="s">
        <v>0</v>
      </c>
      <c r="D1256" s="3" t="s">
        <v>644</v>
      </c>
      <c r="E1256" s="3" t="s">
        <v>645</v>
      </c>
      <c r="F1256" s="3" t="s">
        <v>439</v>
      </c>
      <c r="G1256" s="3" t="s">
        <v>440</v>
      </c>
      <c r="H1256" s="3" t="str">
        <f>IFERROR(VLOOKUP(MID(F1256,1,2),'[1]Guia de codificacion'!$J$2:$K$20,2,FALSE),"Sin CCAA asignada")</f>
        <v>C.VALENCIANA</v>
      </c>
      <c r="I1256" s="3" t="str">
        <f>IFERROR(VLOOKUP(MID(F1256,4,2),'[1]Guia de codificacion'!$G$2:$H$53,2,FALSE),"Sin Provincia asignada")</f>
        <v>VALENCIA</v>
      </c>
    </row>
    <row r="1257" spans="1:9" x14ac:dyDescent="0.3">
      <c r="A1257" s="3" t="s">
        <v>13855</v>
      </c>
      <c r="B1257" s="3" t="s">
        <v>13883</v>
      </c>
      <c r="C1257" s="3" t="s">
        <v>2997</v>
      </c>
      <c r="D1257" s="3" t="s">
        <v>13630</v>
      </c>
      <c r="E1257" s="3" t="s">
        <v>13631</v>
      </c>
      <c r="F1257" s="3" t="s">
        <v>13632</v>
      </c>
      <c r="G1257" s="3" t="s">
        <v>13633</v>
      </c>
      <c r="H1257" s="3" t="str">
        <f>IFERROR(VLOOKUP(MID(F1257,1,2),'[1]Guia de codificacion'!$J$2:$K$20,2,FALSE),"Sin CCAA asignada")</f>
        <v>C.VALENCIANA</v>
      </c>
      <c r="I1257" s="3" t="str">
        <f>IFERROR(VLOOKUP(MID(F1257,4,2),'[1]Guia de codificacion'!$G$2:$H$53,2,FALSE),"Sin Provincia asignada")</f>
        <v>CASTELLON</v>
      </c>
    </row>
    <row r="1258" spans="1:9" x14ac:dyDescent="0.3">
      <c r="A1258" s="3" t="s">
        <v>13855</v>
      </c>
      <c r="B1258" s="3" t="s">
        <v>13883</v>
      </c>
      <c r="C1258" s="3" t="s">
        <v>2997</v>
      </c>
      <c r="D1258" s="3" t="s">
        <v>3002</v>
      </c>
      <c r="E1258" s="3" t="s">
        <v>3003</v>
      </c>
      <c r="H1258" s="3" t="str">
        <f>IFERROR(VLOOKUP(MID(F1258,1,2),'[1]Guia de codificacion'!$J$2:$K$20,2,FALSE),"Sin CCAA asignada")</f>
        <v>Sin CCAA asignada</v>
      </c>
      <c r="I1258" s="3" t="str">
        <f>IFERROR(VLOOKUP(MID(F1258,4,2),'[1]Guia de codificacion'!$G$2:$H$53,2,FALSE),"Sin Provincia asignada")</f>
        <v>Sin Provincia asignada</v>
      </c>
    </row>
    <row r="1259" spans="1:9" x14ac:dyDescent="0.3">
      <c r="A1259" s="3" t="s">
        <v>13855</v>
      </c>
      <c r="B1259" s="3" t="s">
        <v>13883</v>
      </c>
      <c r="C1259" s="3" t="s">
        <v>2997</v>
      </c>
      <c r="D1259" s="3" t="s">
        <v>3040</v>
      </c>
      <c r="E1259" s="3" t="s">
        <v>3041</v>
      </c>
      <c r="F1259" s="3" t="s">
        <v>3042</v>
      </c>
      <c r="G1259" s="3" t="s">
        <v>13640</v>
      </c>
      <c r="H1259" s="3" t="str">
        <f>IFERROR(VLOOKUP(MID(F1259,1,2),'[1]Guia de codificacion'!$J$2:$K$20,2,FALSE),"Sin CCAA asignada")</f>
        <v>C.VALENCIANA</v>
      </c>
      <c r="I1259" s="3" t="str">
        <f>IFERROR(VLOOKUP(MID(F1259,4,2),'[1]Guia de codificacion'!$G$2:$H$53,2,FALSE),"Sin Provincia asignada")</f>
        <v>CASTELLON</v>
      </c>
    </row>
    <row r="1260" spans="1:9" x14ac:dyDescent="0.3">
      <c r="A1260" s="3" t="s">
        <v>13855</v>
      </c>
      <c r="B1260" s="3" t="s">
        <v>13883</v>
      </c>
      <c r="C1260" s="3" t="s">
        <v>2997</v>
      </c>
      <c r="D1260" s="3" t="s">
        <v>3076</v>
      </c>
      <c r="E1260" s="3" t="s">
        <v>3077</v>
      </c>
      <c r="F1260" s="3" t="s">
        <v>570</v>
      </c>
      <c r="G1260" s="3" t="s">
        <v>571</v>
      </c>
      <c r="H1260" s="3" t="str">
        <f>IFERROR(VLOOKUP(MID(F1260,1,2),'[1]Guia de codificacion'!$J$2:$K$20,2,FALSE),"Sin CCAA asignada")</f>
        <v>C.VALENCIANA</v>
      </c>
      <c r="I1260" s="3" t="str">
        <f>IFERROR(VLOOKUP(MID(F1260,4,2),'[1]Guia de codificacion'!$G$2:$H$53,2,FALSE),"Sin Provincia asignada")</f>
        <v>CASTELLON</v>
      </c>
    </row>
    <row r="1261" spans="1:9" x14ac:dyDescent="0.3">
      <c r="A1261" s="3" t="s">
        <v>13855</v>
      </c>
      <c r="B1261" s="3" t="s">
        <v>13883</v>
      </c>
      <c r="C1261" s="3" t="s">
        <v>2997</v>
      </c>
      <c r="D1261" s="3" t="s">
        <v>3078</v>
      </c>
      <c r="E1261" s="3" t="s">
        <v>3079</v>
      </c>
      <c r="F1261" s="3" t="s">
        <v>3080</v>
      </c>
      <c r="G1261" s="3" t="s">
        <v>3081</v>
      </c>
      <c r="H1261" s="3" t="str">
        <f>IFERROR(VLOOKUP(MID(F1261,1,2),'[1]Guia de codificacion'!$J$2:$K$20,2,FALSE),"Sin CCAA asignada")</f>
        <v>C.VALENCIANA</v>
      </c>
      <c r="I1261" s="3" t="str">
        <f>IFERROR(VLOOKUP(MID(F1261,4,2),'[1]Guia de codificacion'!$G$2:$H$53,2,FALSE),"Sin Provincia asignada")</f>
        <v>VALENCIA</v>
      </c>
    </row>
    <row r="1262" spans="1:9" x14ac:dyDescent="0.3">
      <c r="A1262" s="3" t="s">
        <v>13855</v>
      </c>
      <c r="B1262" s="3" t="s">
        <v>13883</v>
      </c>
      <c r="C1262" s="3" t="s">
        <v>2997</v>
      </c>
      <c r="D1262" s="3" t="s">
        <v>3122</v>
      </c>
      <c r="E1262" s="3" t="s">
        <v>3123</v>
      </c>
      <c r="F1262" s="3" t="s">
        <v>3124</v>
      </c>
      <c r="G1262" s="3" t="s">
        <v>3125</v>
      </c>
      <c r="H1262" s="3" t="str">
        <f>IFERROR(VLOOKUP(MID(F1262,1,2),'[1]Guia de codificacion'!$J$2:$K$20,2,FALSE),"Sin CCAA asignada")</f>
        <v>C.VALENCIANA</v>
      </c>
      <c r="I1262" s="3" t="str">
        <f>IFERROR(VLOOKUP(MID(F1262,4,2),'[1]Guia de codificacion'!$G$2:$H$53,2,FALSE),"Sin Provincia asignada")</f>
        <v>VALENCIA</v>
      </c>
    </row>
    <row r="1263" spans="1:9" x14ac:dyDescent="0.3">
      <c r="A1263" s="3" t="s">
        <v>13855</v>
      </c>
      <c r="B1263" s="3" t="s">
        <v>13883</v>
      </c>
      <c r="C1263" s="3" t="s">
        <v>2997</v>
      </c>
      <c r="D1263" s="3" t="s">
        <v>3128</v>
      </c>
      <c r="E1263" s="3" t="s">
        <v>3129</v>
      </c>
      <c r="F1263" s="3" t="s">
        <v>580</v>
      </c>
      <c r="G1263" s="3" t="s">
        <v>581</v>
      </c>
      <c r="H1263" s="3" t="str">
        <f>IFERROR(VLOOKUP(MID(F1263,1,2),'[1]Guia de codificacion'!$J$2:$K$20,2,FALSE),"Sin CCAA asignada")</f>
        <v>C.VALENCIANA</v>
      </c>
      <c r="I1263" s="3" t="str">
        <f>IFERROR(VLOOKUP(MID(F1263,4,2),'[1]Guia de codificacion'!$G$2:$H$53,2,FALSE),"Sin Provincia asignada")</f>
        <v>CASTELLON</v>
      </c>
    </row>
    <row r="1264" spans="1:9" x14ac:dyDescent="0.3">
      <c r="A1264" s="3" t="s">
        <v>13855</v>
      </c>
      <c r="B1264" s="3" t="s">
        <v>13883</v>
      </c>
      <c r="C1264" s="3" t="s">
        <v>2997</v>
      </c>
      <c r="D1264" s="3" t="s">
        <v>3138</v>
      </c>
      <c r="E1264" s="3" t="s">
        <v>3139</v>
      </c>
      <c r="F1264" s="3" t="s">
        <v>3140</v>
      </c>
      <c r="G1264" s="3" t="s">
        <v>3141</v>
      </c>
      <c r="H1264" s="3" t="str">
        <f>IFERROR(VLOOKUP(MID(F1264,1,2),'[1]Guia de codificacion'!$J$2:$K$20,2,FALSE),"Sin CCAA asignada")</f>
        <v>C.VALENCIANA</v>
      </c>
      <c r="I1264" s="3" t="str">
        <f>IFERROR(VLOOKUP(MID(F1264,4,2),'[1]Guia de codificacion'!$G$2:$H$53,2,FALSE),"Sin Provincia asignada")</f>
        <v>CASTELLON</v>
      </c>
    </row>
    <row r="1265" spans="1:9" x14ac:dyDescent="0.3">
      <c r="A1265" s="3" t="s">
        <v>13855</v>
      </c>
      <c r="B1265" s="3" t="s">
        <v>13883</v>
      </c>
      <c r="C1265" s="3" t="s">
        <v>2997</v>
      </c>
      <c r="D1265" s="3" t="s">
        <v>3164</v>
      </c>
      <c r="E1265" s="3" t="s">
        <v>3165</v>
      </c>
      <c r="F1265" s="3" t="s">
        <v>5764</v>
      </c>
      <c r="G1265" s="3" t="s">
        <v>5765</v>
      </c>
      <c r="H1265" s="3" t="str">
        <f>IFERROR(VLOOKUP(MID(F1265,1,2),'[1]Guia de codificacion'!$J$2:$K$20,2,FALSE),"Sin CCAA asignada")</f>
        <v>C.VALENCIANA</v>
      </c>
      <c r="I1265" s="3" t="str">
        <f>IFERROR(VLOOKUP(MID(F1265,4,2),'[1]Guia de codificacion'!$G$2:$H$53,2,FALSE),"Sin Provincia asignada")</f>
        <v>CASTELLON</v>
      </c>
    </row>
    <row r="1266" spans="1:9" x14ac:dyDescent="0.3">
      <c r="A1266" s="3" t="s">
        <v>13855</v>
      </c>
      <c r="B1266" s="3" t="s">
        <v>13883</v>
      </c>
      <c r="C1266" s="3" t="s">
        <v>2997</v>
      </c>
      <c r="D1266" s="3" t="s">
        <v>3268</v>
      </c>
      <c r="E1266" s="3" t="s">
        <v>3269</v>
      </c>
      <c r="F1266" s="3" t="s">
        <v>526</v>
      </c>
      <c r="G1266" s="3" t="s">
        <v>527</v>
      </c>
      <c r="H1266" s="3" t="str">
        <f>IFERROR(VLOOKUP(MID(F1266,1,2),'[1]Guia de codificacion'!$J$2:$K$20,2,FALSE),"Sin CCAA asignada")</f>
        <v>C.VALENCIANA</v>
      </c>
      <c r="I1266" s="3" t="str">
        <f>IFERROR(VLOOKUP(MID(F1266,4,2),'[1]Guia de codificacion'!$G$2:$H$53,2,FALSE),"Sin Provincia asignada")</f>
        <v>VALENCIA</v>
      </c>
    </row>
    <row r="1267" spans="1:9" x14ac:dyDescent="0.3">
      <c r="A1267" s="3" t="s">
        <v>13855</v>
      </c>
      <c r="B1267" s="3" t="s">
        <v>13883</v>
      </c>
      <c r="C1267" s="3" t="s">
        <v>2997</v>
      </c>
      <c r="D1267" s="3" t="s">
        <v>3282</v>
      </c>
      <c r="E1267" s="3" t="s">
        <v>3283</v>
      </c>
      <c r="F1267" s="3" t="s">
        <v>3284</v>
      </c>
      <c r="G1267" s="3" t="s">
        <v>3285</v>
      </c>
      <c r="H1267" s="3" t="str">
        <f>IFERROR(VLOOKUP(MID(F1267,1,2),'[1]Guia de codificacion'!$J$2:$K$20,2,FALSE),"Sin CCAA asignada")</f>
        <v>C.VALENCIANA</v>
      </c>
      <c r="I1267" s="3" t="str">
        <f>IFERROR(VLOOKUP(MID(F1267,4,2),'[1]Guia de codificacion'!$G$2:$H$53,2,FALSE),"Sin Provincia asignada")</f>
        <v>VALENCIA</v>
      </c>
    </row>
    <row r="1268" spans="1:9" x14ac:dyDescent="0.3">
      <c r="A1268" s="3" t="s">
        <v>13855</v>
      </c>
      <c r="B1268" s="3" t="s">
        <v>13883</v>
      </c>
      <c r="C1268" s="3" t="s">
        <v>2997</v>
      </c>
      <c r="D1268" s="3" t="s">
        <v>3298</v>
      </c>
      <c r="E1268" s="3" t="s">
        <v>3299</v>
      </c>
      <c r="F1268" s="3" t="s">
        <v>3124</v>
      </c>
      <c r="G1268" s="3" t="s">
        <v>3125</v>
      </c>
      <c r="H1268" s="3" t="str">
        <f>IFERROR(VLOOKUP(MID(F1268,1,2),'[1]Guia de codificacion'!$J$2:$K$20,2,FALSE),"Sin CCAA asignada")</f>
        <v>C.VALENCIANA</v>
      </c>
      <c r="I1268" s="3" t="str">
        <f>IFERROR(VLOOKUP(MID(F1268,4,2),'[1]Guia de codificacion'!$G$2:$H$53,2,FALSE),"Sin Provincia asignada")</f>
        <v>VALENCIA</v>
      </c>
    </row>
    <row r="1269" spans="1:9" x14ac:dyDescent="0.3">
      <c r="A1269" s="3" t="s">
        <v>13855</v>
      </c>
      <c r="B1269" s="3" t="s">
        <v>13883</v>
      </c>
      <c r="C1269" s="3" t="s">
        <v>2997</v>
      </c>
      <c r="D1269" s="3" t="s">
        <v>3350</v>
      </c>
      <c r="E1269" s="3" t="s">
        <v>3351</v>
      </c>
      <c r="H1269" s="3" t="str">
        <f>IFERROR(VLOOKUP(MID(F1269,1,2),'[1]Guia de codificacion'!$J$2:$K$20,2,FALSE),"Sin CCAA asignada")</f>
        <v>Sin CCAA asignada</v>
      </c>
      <c r="I1269" s="3" t="str">
        <f>IFERROR(VLOOKUP(MID(F1269,4,2),'[1]Guia de codificacion'!$G$2:$H$53,2,FALSE),"Sin Provincia asignada")</f>
        <v>Sin Provincia asignada</v>
      </c>
    </row>
    <row r="1270" spans="1:9" x14ac:dyDescent="0.3">
      <c r="A1270" s="3" t="s">
        <v>13855</v>
      </c>
      <c r="B1270" s="3" t="s">
        <v>13883</v>
      </c>
      <c r="C1270" s="3" t="s">
        <v>2997</v>
      </c>
      <c r="D1270" s="3" t="s">
        <v>13297</v>
      </c>
      <c r="E1270" s="3" t="s">
        <v>13298</v>
      </c>
      <c r="F1270" s="3" t="s">
        <v>53</v>
      </c>
      <c r="G1270" s="3" t="s">
        <v>54</v>
      </c>
      <c r="H1270" s="3" t="str">
        <f>IFERROR(VLOOKUP(MID(F1270,1,2),'[1]Guia de codificacion'!$J$2:$K$20,2,FALSE),"Sin CCAA asignada")</f>
        <v>C.VALENCIANA</v>
      </c>
      <c r="I1270" s="3" t="str">
        <f>IFERROR(VLOOKUP(MID(F1270,4,2),'[1]Guia de codificacion'!$G$2:$H$53,2,FALSE),"Sin Provincia asignada")</f>
        <v>ALICANTE</v>
      </c>
    </row>
    <row r="1271" spans="1:9" x14ac:dyDescent="0.3">
      <c r="A1271" s="3" t="s">
        <v>13855</v>
      </c>
      <c r="B1271" s="3" t="s">
        <v>13883</v>
      </c>
      <c r="C1271" s="3" t="s">
        <v>2997</v>
      </c>
      <c r="D1271" s="3" t="s">
        <v>3364</v>
      </c>
      <c r="E1271" s="3" t="s">
        <v>3365</v>
      </c>
      <c r="F1271" s="3" t="s">
        <v>633</v>
      </c>
      <c r="G1271" s="3" t="s">
        <v>634</v>
      </c>
      <c r="H1271" s="3" t="str">
        <f>IFERROR(VLOOKUP(MID(F1271,1,2),'[1]Guia de codificacion'!$J$2:$K$20,2,FALSE),"Sin CCAA asignada")</f>
        <v>C.VALENCIANA</v>
      </c>
      <c r="I1271" s="3" t="str">
        <f>IFERROR(VLOOKUP(MID(F1271,4,2),'[1]Guia de codificacion'!$G$2:$H$53,2,FALSE),"Sin Provincia asignada")</f>
        <v>ALICANTE</v>
      </c>
    </row>
    <row r="1272" spans="1:9" x14ac:dyDescent="0.3">
      <c r="A1272" s="3" t="s">
        <v>13855</v>
      </c>
      <c r="B1272" s="3" t="s">
        <v>13883</v>
      </c>
      <c r="C1272" s="3" t="s">
        <v>2997</v>
      </c>
      <c r="D1272" s="3" t="s">
        <v>13299</v>
      </c>
      <c r="E1272" s="3" t="s">
        <v>13300</v>
      </c>
      <c r="F1272" s="3" t="s">
        <v>53</v>
      </c>
      <c r="G1272" s="3" t="s">
        <v>54</v>
      </c>
      <c r="H1272" s="3" t="str">
        <f>IFERROR(VLOOKUP(MID(F1272,1,2),'[1]Guia de codificacion'!$J$2:$K$20,2,FALSE),"Sin CCAA asignada")</f>
        <v>C.VALENCIANA</v>
      </c>
      <c r="I1272" s="3" t="str">
        <f>IFERROR(VLOOKUP(MID(F1272,4,2),'[1]Guia de codificacion'!$G$2:$H$53,2,FALSE),"Sin Provincia asignada")</f>
        <v>ALICANTE</v>
      </c>
    </row>
    <row r="1273" spans="1:9" x14ac:dyDescent="0.3">
      <c r="A1273" s="3" t="s">
        <v>13855</v>
      </c>
      <c r="B1273" s="3" t="s">
        <v>13883</v>
      </c>
      <c r="C1273" s="3" t="s">
        <v>2997</v>
      </c>
      <c r="D1273" s="3" t="s">
        <v>3366</v>
      </c>
      <c r="E1273" s="3" t="s">
        <v>3367</v>
      </c>
      <c r="F1273" s="3" t="s">
        <v>522</v>
      </c>
      <c r="G1273" s="3" t="s">
        <v>523</v>
      </c>
      <c r="H1273" s="3" t="str">
        <f>IFERROR(VLOOKUP(MID(F1273,1,2),'[1]Guia de codificacion'!$J$2:$K$20,2,FALSE),"Sin CCAA asignada")</f>
        <v>C.VALENCIANA</v>
      </c>
      <c r="I1273" s="3" t="str">
        <f>IFERROR(VLOOKUP(MID(F1273,4,2),'[1]Guia de codificacion'!$G$2:$H$53,2,FALSE),"Sin Provincia asignada")</f>
        <v>VALENCIA</v>
      </c>
    </row>
    <row r="1274" spans="1:9" x14ac:dyDescent="0.3">
      <c r="A1274" s="3" t="s">
        <v>13855</v>
      </c>
      <c r="B1274" s="3" t="s">
        <v>13883</v>
      </c>
      <c r="C1274" s="3" t="s">
        <v>2997</v>
      </c>
      <c r="D1274" s="3" t="s">
        <v>3368</v>
      </c>
      <c r="E1274" s="3" t="s">
        <v>3369</v>
      </c>
      <c r="H1274" s="3" t="str">
        <f>IFERROR(VLOOKUP(MID(F1274,1,2),'[1]Guia de codificacion'!$J$2:$K$20,2,FALSE),"Sin CCAA asignada")</f>
        <v>Sin CCAA asignada</v>
      </c>
      <c r="I1274" s="3" t="str">
        <f>IFERROR(VLOOKUP(MID(F1274,4,2),'[1]Guia de codificacion'!$G$2:$H$53,2,FALSE),"Sin Provincia asignada")</f>
        <v>Sin Provincia asignada</v>
      </c>
    </row>
    <row r="1275" spans="1:9" x14ac:dyDescent="0.3">
      <c r="A1275" s="3" t="s">
        <v>13855</v>
      </c>
      <c r="B1275" s="3" t="s">
        <v>13883</v>
      </c>
      <c r="C1275" s="3" t="s">
        <v>2997</v>
      </c>
      <c r="D1275" s="3" t="s">
        <v>3370</v>
      </c>
      <c r="E1275" s="3" t="s">
        <v>3371</v>
      </c>
      <c r="F1275" s="3" t="s">
        <v>204</v>
      </c>
      <c r="G1275" s="3" t="s">
        <v>205</v>
      </c>
      <c r="H1275" s="3" t="str">
        <f>IFERROR(VLOOKUP(MID(F1275,1,2),'[1]Guia de codificacion'!$J$2:$K$20,2,FALSE),"Sin CCAA asignada")</f>
        <v>C.VALENCIANA</v>
      </c>
      <c r="I1275" s="3" t="str">
        <f>IFERROR(VLOOKUP(MID(F1275,4,2),'[1]Guia de codificacion'!$G$2:$H$53,2,FALSE),"Sin Provincia asignada")</f>
        <v>VALENCIA</v>
      </c>
    </row>
    <row r="1276" spans="1:9" x14ac:dyDescent="0.3">
      <c r="A1276" s="3" t="s">
        <v>13855</v>
      </c>
      <c r="B1276" s="3" t="s">
        <v>13883</v>
      </c>
      <c r="C1276" s="3" t="s">
        <v>2997</v>
      </c>
      <c r="D1276" s="3" t="s">
        <v>3372</v>
      </c>
      <c r="E1276" s="3" t="s">
        <v>3373</v>
      </c>
      <c r="F1276" s="3" t="s">
        <v>507</v>
      </c>
      <c r="G1276" s="3" t="s">
        <v>508</v>
      </c>
      <c r="H1276" s="3" t="str">
        <f>IFERROR(VLOOKUP(MID(F1276,1,2),'[1]Guia de codificacion'!$J$2:$K$20,2,FALSE),"Sin CCAA asignada")</f>
        <v>C.VALENCIANA</v>
      </c>
      <c r="I1276" s="3" t="str">
        <f>IFERROR(VLOOKUP(MID(F1276,4,2),'[1]Guia de codificacion'!$G$2:$H$53,2,FALSE),"Sin Provincia asignada")</f>
        <v>VALENCIA</v>
      </c>
    </row>
    <row r="1277" spans="1:9" x14ac:dyDescent="0.3">
      <c r="A1277" s="3" t="s">
        <v>13855</v>
      </c>
      <c r="B1277" s="3" t="s">
        <v>13883</v>
      </c>
      <c r="C1277" s="3" t="s">
        <v>2997</v>
      </c>
      <c r="D1277" s="3" t="s">
        <v>3374</v>
      </c>
      <c r="E1277" s="3" t="s">
        <v>3375</v>
      </c>
      <c r="F1277" s="3" t="s">
        <v>204</v>
      </c>
      <c r="G1277" s="3" t="s">
        <v>205</v>
      </c>
      <c r="H1277" s="3" t="str">
        <f>IFERROR(VLOOKUP(MID(F1277,1,2),'[1]Guia de codificacion'!$J$2:$K$20,2,FALSE),"Sin CCAA asignada")</f>
        <v>C.VALENCIANA</v>
      </c>
      <c r="I1277" s="3" t="str">
        <f>IFERROR(VLOOKUP(MID(F1277,4,2),'[1]Guia de codificacion'!$G$2:$H$53,2,FALSE),"Sin Provincia asignada")</f>
        <v>VALENCIA</v>
      </c>
    </row>
    <row r="1278" spans="1:9" x14ac:dyDescent="0.3">
      <c r="A1278" s="3" t="s">
        <v>13855</v>
      </c>
      <c r="B1278" s="3" t="s">
        <v>13883</v>
      </c>
      <c r="C1278" s="3" t="s">
        <v>2997</v>
      </c>
      <c r="D1278" s="3" t="s">
        <v>3376</v>
      </c>
      <c r="E1278" s="3" t="s">
        <v>3377</v>
      </c>
      <c r="F1278" s="3" t="s">
        <v>3378</v>
      </c>
      <c r="G1278" s="3" t="s">
        <v>3379</v>
      </c>
      <c r="H1278" s="3" t="str">
        <f>IFERROR(VLOOKUP(MID(F1278,1,2),'[1]Guia de codificacion'!$J$2:$K$20,2,FALSE),"Sin CCAA asignada")</f>
        <v>C.VALENCIANA</v>
      </c>
      <c r="I1278" s="3" t="str">
        <f>IFERROR(VLOOKUP(MID(F1278,4,2),'[1]Guia de codificacion'!$G$2:$H$53,2,FALSE),"Sin Provincia asignada")</f>
        <v>VALENCIA</v>
      </c>
    </row>
    <row r="1279" spans="1:9" x14ac:dyDescent="0.3">
      <c r="A1279" s="3" t="s">
        <v>13855</v>
      </c>
      <c r="B1279" s="3" t="s">
        <v>13883</v>
      </c>
      <c r="C1279" s="3" t="s">
        <v>2997</v>
      </c>
      <c r="D1279" s="3" t="s">
        <v>3380</v>
      </c>
      <c r="E1279" s="3" t="s">
        <v>3381</v>
      </c>
      <c r="F1279" s="3" t="s">
        <v>439</v>
      </c>
      <c r="G1279" s="3" t="s">
        <v>440</v>
      </c>
      <c r="H1279" s="3" t="str">
        <f>IFERROR(VLOOKUP(MID(F1279,1,2),'[1]Guia de codificacion'!$J$2:$K$20,2,FALSE),"Sin CCAA asignada")</f>
        <v>C.VALENCIANA</v>
      </c>
      <c r="I1279" s="3" t="str">
        <f>IFERROR(VLOOKUP(MID(F1279,4,2),'[1]Guia de codificacion'!$G$2:$H$53,2,FALSE),"Sin Provincia asignada")</f>
        <v>VALENCIA</v>
      </c>
    </row>
    <row r="1280" spans="1:9" x14ac:dyDescent="0.3">
      <c r="A1280" s="3" t="s">
        <v>13855</v>
      </c>
      <c r="B1280" s="3" t="s">
        <v>13883</v>
      </c>
      <c r="C1280" s="3" t="s">
        <v>2997</v>
      </c>
      <c r="D1280" s="3" t="s">
        <v>3382</v>
      </c>
      <c r="E1280" s="3" t="s">
        <v>3383</v>
      </c>
      <c r="F1280" s="3" t="s">
        <v>547</v>
      </c>
      <c r="G1280" s="3" t="s">
        <v>548</v>
      </c>
      <c r="H1280" s="3" t="str">
        <f>IFERROR(VLOOKUP(MID(F1280,1,2),'[1]Guia de codificacion'!$J$2:$K$20,2,FALSE),"Sin CCAA asignada")</f>
        <v>C.VALENCIANA</v>
      </c>
      <c r="I1280" s="3" t="str">
        <f>IFERROR(VLOOKUP(MID(F1280,4,2),'[1]Guia de codificacion'!$G$2:$H$53,2,FALSE),"Sin Provincia asignada")</f>
        <v>VALENCIA</v>
      </c>
    </row>
    <row r="1281" spans="1:9" x14ac:dyDescent="0.3">
      <c r="A1281" s="3" t="s">
        <v>13855</v>
      </c>
      <c r="B1281" s="3" t="s">
        <v>13883</v>
      </c>
      <c r="C1281" s="3" t="s">
        <v>2997</v>
      </c>
      <c r="D1281" s="3" t="s">
        <v>3384</v>
      </c>
      <c r="E1281" s="3" t="s">
        <v>3385</v>
      </c>
      <c r="H1281" s="3" t="str">
        <f>IFERROR(VLOOKUP(MID(F1281,1,2),'[1]Guia de codificacion'!$J$2:$K$20,2,FALSE),"Sin CCAA asignada")</f>
        <v>Sin CCAA asignada</v>
      </c>
      <c r="I1281" s="3" t="str">
        <f>IFERROR(VLOOKUP(MID(F1281,4,2),'[1]Guia de codificacion'!$G$2:$H$53,2,FALSE),"Sin Provincia asignada")</f>
        <v>Sin Provincia asignada</v>
      </c>
    </row>
    <row r="1282" spans="1:9" x14ac:dyDescent="0.3">
      <c r="A1282" s="3" t="s">
        <v>13855</v>
      </c>
      <c r="B1282" s="3" t="s">
        <v>13883</v>
      </c>
      <c r="C1282" s="3" t="s">
        <v>2997</v>
      </c>
      <c r="D1282" s="3" t="s">
        <v>3386</v>
      </c>
      <c r="E1282" s="3" t="s">
        <v>3387</v>
      </c>
      <c r="F1282" s="3" t="s">
        <v>3388</v>
      </c>
      <c r="G1282" s="3" t="s">
        <v>3389</v>
      </c>
      <c r="H1282" s="3" t="str">
        <f>IFERROR(VLOOKUP(MID(F1282,1,2),'[1]Guia de codificacion'!$J$2:$K$20,2,FALSE),"Sin CCAA asignada")</f>
        <v>C.VALENCIANA</v>
      </c>
      <c r="I1282" s="3" t="str">
        <f>IFERROR(VLOOKUP(MID(F1282,4,2),'[1]Guia de codificacion'!$G$2:$H$53,2,FALSE),"Sin Provincia asignada")</f>
        <v>VALENCIA</v>
      </c>
    </row>
    <row r="1283" spans="1:9" x14ac:dyDescent="0.3">
      <c r="A1283" s="3" t="s">
        <v>13855</v>
      </c>
      <c r="B1283" s="3" t="s">
        <v>13883</v>
      </c>
      <c r="C1283" s="3" t="s">
        <v>2997</v>
      </c>
      <c r="D1283" s="3" t="s">
        <v>3390</v>
      </c>
      <c r="E1283" s="3" t="s">
        <v>3391</v>
      </c>
      <c r="F1283" s="3" t="s">
        <v>13301</v>
      </c>
      <c r="G1283" s="3" t="s">
        <v>13302</v>
      </c>
      <c r="H1283" s="3" t="str">
        <f>IFERROR(VLOOKUP(MID(F1283,1,2),'[1]Guia de codificacion'!$J$2:$K$20,2,FALSE),"Sin CCAA asignada")</f>
        <v>C.VALENCIANA</v>
      </c>
      <c r="I1283" s="3" t="str">
        <f>IFERROR(VLOOKUP(MID(F1283,4,2),'[1]Guia de codificacion'!$G$2:$H$53,2,FALSE),"Sin Provincia asignada")</f>
        <v>VALENCIA</v>
      </c>
    </row>
    <row r="1284" spans="1:9" x14ac:dyDescent="0.3">
      <c r="A1284" s="3" t="s">
        <v>13855</v>
      </c>
      <c r="B1284" s="3" t="s">
        <v>13883</v>
      </c>
      <c r="C1284" s="3" t="s">
        <v>2997</v>
      </c>
      <c r="D1284" s="3" t="s">
        <v>13303</v>
      </c>
      <c r="E1284" s="3" t="s">
        <v>13304</v>
      </c>
      <c r="F1284" s="3" t="s">
        <v>457</v>
      </c>
      <c r="G1284" s="3" t="s">
        <v>458</v>
      </c>
      <c r="H1284" s="3" t="str">
        <f>IFERROR(VLOOKUP(MID(F1284,1,2),'[1]Guia de codificacion'!$J$2:$K$20,2,FALSE),"Sin CCAA asignada")</f>
        <v>C.VALENCIANA</v>
      </c>
      <c r="I1284" s="3" t="str">
        <f>IFERROR(VLOOKUP(MID(F1284,4,2),'[1]Guia de codificacion'!$G$2:$H$53,2,FALSE),"Sin Provincia asignada")</f>
        <v>VALENCIA</v>
      </c>
    </row>
    <row r="1285" spans="1:9" x14ac:dyDescent="0.3">
      <c r="A1285" s="3" t="s">
        <v>13855</v>
      </c>
      <c r="B1285" s="3" t="s">
        <v>13883</v>
      </c>
      <c r="C1285" s="3" t="s">
        <v>2997</v>
      </c>
      <c r="D1285" s="3" t="s">
        <v>3392</v>
      </c>
      <c r="E1285" s="3" t="s">
        <v>3393</v>
      </c>
      <c r="F1285" s="3" t="s">
        <v>457</v>
      </c>
      <c r="G1285" s="3" t="s">
        <v>458</v>
      </c>
      <c r="H1285" s="3" t="str">
        <f>IFERROR(VLOOKUP(MID(F1285,1,2),'[1]Guia de codificacion'!$J$2:$K$20,2,FALSE),"Sin CCAA asignada")</f>
        <v>C.VALENCIANA</v>
      </c>
      <c r="I1285" s="3" t="str">
        <f>IFERROR(VLOOKUP(MID(F1285,4,2),'[1]Guia de codificacion'!$G$2:$H$53,2,FALSE),"Sin Provincia asignada")</f>
        <v>VALENCIA</v>
      </c>
    </row>
    <row r="1286" spans="1:9" x14ac:dyDescent="0.3">
      <c r="A1286" s="3" t="s">
        <v>13855</v>
      </c>
      <c r="B1286" s="3" t="s">
        <v>13883</v>
      </c>
      <c r="C1286" s="3" t="s">
        <v>2997</v>
      </c>
      <c r="D1286" s="3" t="s">
        <v>3394</v>
      </c>
      <c r="E1286" s="3" t="s">
        <v>3395</v>
      </c>
      <c r="F1286" s="3" t="s">
        <v>580</v>
      </c>
      <c r="G1286" s="3" t="s">
        <v>581</v>
      </c>
      <c r="H1286" s="3" t="str">
        <f>IFERROR(VLOOKUP(MID(F1286,1,2),'[1]Guia de codificacion'!$J$2:$K$20,2,FALSE),"Sin CCAA asignada")</f>
        <v>C.VALENCIANA</v>
      </c>
      <c r="I1286" s="3" t="str">
        <f>IFERROR(VLOOKUP(MID(F1286,4,2),'[1]Guia de codificacion'!$G$2:$H$53,2,FALSE),"Sin Provincia asignada")</f>
        <v>CASTELLON</v>
      </c>
    </row>
    <row r="1287" spans="1:9" x14ac:dyDescent="0.3">
      <c r="A1287" s="3" t="s">
        <v>13855</v>
      </c>
      <c r="B1287" s="3" t="s">
        <v>13883</v>
      </c>
      <c r="C1287" s="3" t="s">
        <v>2997</v>
      </c>
      <c r="D1287" s="3" t="s">
        <v>3396</v>
      </c>
      <c r="E1287" s="3" t="s">
        <v>3397</v>
      </c>
      <c r="H1287" s="3" t="str">
        <f>IFERROR(VLOOKUP(MID(F1287,1,2),'[1]Guia de codificacion'!$J$2:$K$20,2,FALSE),"Sin CCAA asignada")</f>
        <v>Sin CCAA asignada</v>
      </c>
      <c r="I1287" s="3" t="str">
        <f>IFERROR(VLOOKUP(MID(F1287,4,2),'[1]Guia de codificacion'!$G$2:$H$53,2,FALSE),"Sin Provincia asignada")</f>
        <v>Sin Provincia asignada</v>
      </c>
    </row>
    <row r="1288" spans="1:9" x14ac:dyDescent="0.3">
      <c r="A1288" s="3" t="s">
        <v>13855</v>
      </c>
      <c r="B1288" s="3" t="s">
        <v>13883</v>
      </c>
      <c r="C1288" s="3" t="s">
        <v>2997</v>
      </c>
      <c r="D1288" s="3" t="s">
        <v>3398</v>
      </c>
      <c r="E1288" s="3" t="s">
        <v>3399</v>
      </c>
      <c r="F1288" s="3" t="s">
        <v>580</v>
      </c>
      <c r="G1288" s="3" t="s">
        <v>581</v>
      </c>
      <c r="H1288" s="3" t="str">
        <f>IFERROR(VLOOKUP(MID(F1288,1,2),'[1]Guia de codificacion'!$J$2:$K$20,2,FALSE),"Sin CCAA asignada")</f>
        <v>C.VALENCIANA</v>
      </c>
      <c r="I1288" s="3" t="str">
        <f>IFERROR(VLOOKUP(MID(F1288,4,2),'[1]Guia de codificacion'!$G$2:$H$53,2,FALSE),"Sin Provincia asignada")</f>
        <v>CASTELLON</v>
      </c>
    </row>
    <row r="1289" spans="1:9" x14ac:dyDescent="0.3">
      <c r="A1289" s="3" t="s">
        <v>13855</v>
      </c>
      <c r="B1289" s="3" t="s">
        <v>13883</v>
      </c>
      <c r="C1289" s="3" t="s">
        <v>2997</v>
      </c>
      <c r="D1289" s="3" t="s">
        <v>3400</v>
      </c>
      <c r="E1289" s="3" t="s">
        <v>3401</v>
      </c>
      <c r="F1289" s="3" t="s">
        <v>580</v>
      </c>
      <c r="G1289" s="3" t="s">
        <v>581</v>
      </c>
      <c r="H1289" s="3" t="str">
        <f>IFERROR(VLOOKUP(MID(F1289,1,2),'[1]Guia de codificacion'!$J$2:$K$20,2,FALSE),"Sin CCAA asignada")</f>
        <v>C.VALENCIANA</v>
      </c>
      <c r="I1289" s="3" t="str">
        <f>IFERROR(VLOOKUP(MID(F1289,4,2),'[1]Guia de codificacion'!$G$2:$H$53,2,FALSE),"Sin Provincia asignada")</f>
        <v>CASTELLON</v>
      </c>
    </row>
    <row r="1290" spans="1:9" x14ac:dyDescent="0.3">
      <c r="A1290" s="3" t="s">
        <v>13855</v>
      </c>
      <c r="B1290" s="3" t="s">
        <v>13883</v>
      </c>
      <c r="C1290" s="3" t="s">
        <v>2997</v>
      </c>
      <c r="D1290" s="3" t="s">
        <v>3402</v>
      </c>
      <c r="E1290" s="3" t="s">
        <v>3403</v>
      </c>
      <c r="F1290" s="3" t="s">
        <v>580</v>
      </c>
      <c r="G1290" s="3" t="s">
        <v>581</v>
      </c>
      <c r="H1290" s="3" t="str">
        <f>IFERROR(VLOOKUP(MID(F1290,1,2),'[1]Guia de codificacion'!$J$2:$K$20,2,FALSE),"Sin CCAA asignada")</f>
        <v>C.VALENCIANA</v>
      </c>
      <c r="I1290" s="3" t="str">
        <f>IFERROR(VLOOKUP(MID(F1290,4,2),'[1]Guia de codificacion'!$G$2:$H$53,2,FALSE),"Sin Provincia asignada")</f>
        <v>CASTELLON</v>
      </c>
    </row>
    <row r="1291" spans="1:9" x14ac:dyDescent="0.3">
      <c r="A1291" s="3" t="s">
        <v>13855</v>
      </c>
      <c r="B1291" s="3" t="s">
        <v>13883</v>
      </c>
      <c r="C1291" s="3" t="s">
        <v>2997</v>
      </c>
      <c r="D1291" s="3" t="s">
        <v>3404</v>
      </c>
      <c r="E1291" s="3" t="s">
        <v>3405</v>
      </c>
      <c r="F1291" s="3" t="s">
        <v>3406</v>
      </c>
      <c r="G1291" s="3" t="s">
        <v>3407</v>
      </c>
      <c r="H1291" s="3" t="str">
        <f>IFERROR(VLOOKUP(MID(F1291,1,2),'[1]Guia de codificacion'!$J$2:$K$20,2,FALSE),"Sin CCAA asignada")</f>
        <v>C.VALENCIANA</v>
      </c>
      <c r="I1291" s="3" t="str">
        <f>IFERROR(VLOOKUP(MID(F1291,4,2),'[1]Guia de codificacion'!$G$2:$H$53,2,FALSE),"Sin Provincia asignada")</f>
        <v>ALICANTE</v>
      </c>
    </row>
    <row r="1292" spans="1:9" x14ac:dyDescent="0.3">
      <c r="A1292" s="3" t="s">
        <v>13855</v>
      </c>
      <c r="B1292" s="3" t="s">
        <v>13883</v>
      </c>
      <c r="C1292" s="3" t="s">
        <v>2997</v>
      </c>
      <c r="D1292" s="3" t="s">
        <v>13305</v>
      </c>
      <c r="E1292" s="3" t="s">
        <v>13306</v>
      </c>
      <c r="F1292" s="3" t="s">
        <v>53</v>
      </c>
      <c r="G1292" s="3" t="s">
        <v>54</v>
      </c>
      <c r="H1292" s="3" t="str">
        <f>IFERROR(VLOOKUP(MID(F1292,1,2),'[1]Guia de codificacion'!$J$2:$K$20,2,FALSE),"Sin CCAA asignada")</f>
        <v>C.VALENCIANA</v>
      </c>
      <c r="I1292" s="3" t="str">
        <f>IFERROR(VLOOKUP(MID(F1292,4,2),'[1]Guia de codificacion'!$G$2:$H$53,2,FALSE),"Sin Provincia asignada")</f>
        <v>ALICANTE</v>
      </c>
    </row>
    <row r="1293" spans="1:9" x14ac:dyDescent="0.3">
      <c r="A1293" s="3" t="s">
        <v>13855</v>
      </c>
      <c r="B1293" s="3" t="s">
        <v>13883</v>
      </c>
      <c r="C1293" s="3" t="s">
        <v>2997</v>
      </c>
      <c r="D1293" s="3" t="s">
        <v>3408</v>
      </c>
      <c r="E1293" s="3" t="s">
        <v>3409</v>
      </c>
      <c r="F1293" s="3" t="s">
        <v>3410</v>
      </c>
      <c r="G1293" s="3" t="s">
        <v>3411</v>
      </c>
      <c r="H1293" s="3" t="str">
        <f>IFERROR(VLOOKUP(MID(F1293,1,2),'[1]Guia de codificacion'!$J$2:$K$20,2,FALSE),"Sin CCAA asignada")</f>
        <v>C.VALENCIANA</v>
      </c>
      <c r="I1293" s="3" t="str">
        <f>IFERROR(VLOOKUP(MID(F1293,4,2),'[1]Guia de codificacion'!$G$2:$H$53,2,FALSE),"Sin Provincia asignada")</f>
        <v>ALICANTE</v>
      </c>
    </row>
    <row r="1294" spans="1:9" x14ac:dyDescent="0.3">
      <c r="A1294" s="3" t="s">
        <v>13855</v>
      </c>
      <c r="B1294" s="3" t="s">
        <v>13883</v>
      </c>
      <c r="C1294" s="3" t="s">
        <v>2997</v>
      </c>
      <c r="D1294" s="3" t="s">
        <v>3412</v>
      </c>
      <c r="E1294" s="3" t="s">
        <v>3413</v>
      </c>
      <c r="F1294" s="3" t="s">
        <v>53</v>
      </c>
      <c r="G1294" s="3" t="s">
        <v>54</v>
      </c>
      <c r="H1294" s="3" t="str">
        <f>IFERROR(VLOOKUP(MID(F1294,1,2),'[1]Guia de codificacion'!$J$2:$K$20,2,FALSE),"Sin CCAA asignada")</f>
        <v>C.VALENCIANA</v>
      </c>
      <c r="I1294" s="3" t="str">
        <f>IFERROR(VLOOKUP(MID(F1294,4,2),'[1]Guia de codificacion'!$G$2:$H$53,2,FALSE),"Sin Provincia asignada")</f>
        <v>ALICANTE</v>
      </c>
    </row>
    <row r="1295" spans="1:9" x14ac:dyDescent="0.3">
      <c r="A1295" s="3" t="s">
        <v>13855</v>
      </c>
      <c r="B1295" s="3" t="s">
        <v>13883</v>
      </c>
      <c r="C1295" s="3" t="s">
        <v>2997</v>
      </c>
      <c r="D1295" s="3" t="s">
        <v>3414</v>
      </c>
      <c r="E1295" s="3" t="s">
        <v>3415</v>
      </c>
      <c r="F1295" s="3" t="s">
        <v>53</v>
      </c>
      <c r="G1295" s="3" t="s">
        <v>54</v>
      </c>
      <c r="H1295" s="3" t="str">
        <f>IFERROR(VLOOKUP(MID(F1295,1,2),'[1]Guia de codificacion'!$J$2:$K$20,2,FALSE),"Sin CCAA asignada")</f>
        <v>C.VALENCIANA</v>
      </c>
      <c r="I1295" s="3" t="str">
        <f>IFERROR(VLOOKUP(MID(F1295,4,2),'[1]Guia de codificacion'!$G$2:$H$53,2,FALSE),"Sin Provincia asignada")</f>
        <v>ALICANTE</v>
      </c>
    </row>
    <row r="1296" spans="1:9" x14ac:dyDescent="0.3">
      <c r="A1296" s="3" t="s">
        <v>13855</v>
      </c>
      <c r="B1296" s="3" t="s">
        <v>13883</v>
      </c>
      <c r="C1296" s="3" t="s">
        <v>2997</v>
      </c>
      <c r="D1296" s="3" t="s">
        <v>3416</v>
      </c>
      <c r="E1296" s="3" t="s">
        <v>3417</v>
      </c>
      <c r="F1296" s="3" t="s">
        <v>3418</v>
      </c>
      <c r="G1296" s="3" t="s">
        <v>3419</v>
      </c>
      <c r="H1296" s="3" t="str">
        <f>IFERROR(VLOOKUP(MID(F1296,1,2),'[1]Guia de codificacion'!$J$2:$K$20,2,FALSE),"Sin CCAA asignada")</f>
        <v>C.VALENCIANA</v>
      </c>
      <c r="I1296" s="3" t="str">
        <f>IFERROR(VLOOKUP(MID(F1296,4,2),'[1]Guia de codificacion'!$G$2:$H$53,2,FALSE),"Sin Provincia asignada")</f>
        <v>ALICANTE</v>
      </c>
    </row>
    <row r="1297" spans="1:9" x14ac:dyDescent="0.3">
      <c r="A1297" s="3" t="s">
        <v>13855</v>
      </c>
      <c r="B1297" s="3" t="s">
        <v>13883</v>
      </c>
      <c r="C1297" s="3" t="s">
        <v>2997</v>
      </c>
      <c r="D1297" s="3" t="s">
        <v>3420</v>
      </c>
      <c r="E1297" s="3" t="s">
        <v>3421</v>
      </c>
      <c r="F1297" s="3" t="s">
        <v>53</v>
      </c>
      <c r="G1297" s="3" t="s">
        <v>54</v>
      </c>
      <c r="H1297" s="3" t="str">
        <f>IFERROR(VLOOKUP(MID(F1297,1,2),'[1]Guia de codificacion'!$J$2:$K$20,2,FALSE),"Sin CCAA asignada")</f>
        <v>C.VALENCIANA</v>
      </c>
      <c r="I1297" s="3" t="str">
        <f>IFERROR(VLOOKUP(MID(F1297,4,2),'[1]Guia de codificacion'!$G$2:$H$53,2,FALSE),"Sin Provincia asignada")</f>
        <v>ALICANTE</v>
      </c>
    </row>
    <row r="1298" spans="1:9" x14ac:dyDescent="0.3">
      <c r="A1298" s="3" t="s">
        <v>13855</v>
      </c>
      <c r="B1298" s="3" t="s">
        <v>13883</v>
      </c>
      <c r="C1298" s="3" t="s">
        <v>2997</v>
      </c>
      <c r="D1298" s="3" t="s">
        <v>3422</v>
      </c>
      <c r="E1298" s="3" t="s">
        <v>3423</v>
      </c>
      <c r="F1298" s="3" t="s">
        <v>53</v>
      </c>
      <c r="G1298" s="3" t="s">
        <v>54</v>
      </c>
      <c r="H1298" s="3" t="str">
        <f>IFERROR(VLOOKUP(MID(F1298,1,2),'[1]Guia de codificacion'!$J$2:$K$20,2,FALSE),"Sin CCAA asignada")</f>
        <v>C.VALENCIANA</v>
      </c>
      <c r="I1298" s="3" t="str">
        <f>IFERROR(VLOOKUP(MID(F1298,4,2),'[1]Guia de codificacion'!$G$2:$H$53,2,FALSE),"Sin Provincia asignada")</f>
        <v>ALICANTE</v>
      </c>
    </row>
    <row r="1299" spans="1:9" x14ac:dyDescent="0.3">
      <c r="A1299" s="3" t="s">
        <v>13855</v>
      </c>
      <c r="B1299" s="3" t="s">
        <v>13883</v>
      </c>
      <c r="C1299" s="3" t="s">
        <v>2997</v>
      </c>
      <c r="D1299" s="3" t="s">
        <v>3424</v>
      </c>
      <c r="E1299" s="3" t="s">
        <v>3425</v>
      </c>
      <c r="F1299" s="3" t="s">
        <v>53</v>
      </c>
      <c r="G1299" s="3" t="s">
        <v>54</v>
      </c>
      <c r="H1299" s="3" t="str">
        <f>IFERROR(VLOOKUP(MID(F1299,1,2),'[1]Guia de codificacion'!$J$2:$K$20,2,FALSE),"Sin CCAA asignada")</f>
        <v>C.VALENCIANA</v>
      </c>
      <c r="I1299" s="3" t="str">
        <f>IFERROR(VLOOKUP(MID(F1299,4,2),'[1]Guia de codificacion'!$G$2:$H$53,2,FALSE),"Sin Provincia asignada")</f>
        <v>ALICANTE</v>
      </c>
    </row>
    <row r="1300" spans="1:9" x14ac:dyDescent="0.3">
      <c r="A1300" s="3" t="s">
        <v>13855</v>
      </c>
      <c r="B1300" s="3" t="s">
        <v>13883</v>
      </c>
      <c r="C1300" s="3" t="s">
        <v>2997</v>
      </c>
      <c r="D1300" s="3" t="s">
        <v>3426</v>
      </c>
      <c r="E1300" s="3" t="s">
        <v>3427</v>
      </c>
      <c r="F1300" s="3" t="s">
        <v>53</v>
      </c>
      <c r="G1300" s="3" t="s">
        <v>54</v>
      </c>
      <c r="H1300" s="3" t="str">
        <f>IFERROR(VLOOKUP(MID(F1300,1,2),'[1]Guia de codificacion'!$J$2:$K$20,2,FALSE),"Sin CCAA asignada")</f>
        <v>C.VALENCIANA</v>
      </c>
      <c r="I1300" s="3" t="str">
        <f>IFERROR(VLOOKUP(MID(F1300,4,2),'[1]Guia de codificacion'!$G$2:$H$53,2,FALSE),"Sin Provincia asignada")</f>
        <v>ALICANTE</v>
      </c>
    </row>
    <row r="1301" spans="1:9" x14ac:dyDescent="0.3">
      <c r="A1301" s="3" t="s">
        <v>13855</v>
      </c>
      <c r="B1301" s="3" t="s">
        <v>13883</v>
      </c>
      <c r="C1301" s="3" t="s">
        <v>4294</v>
      </c>
      <c r="D1301" s="3" t="s">
        <v>4333</v>
      </c>
      <c r="E1301" s="3" t="s">
        <v>4334</v>
      </c>
      <c r="F1301" s="3" t="s">
        <v>231</v>
      </c>
      <c r="G1301" s="3" t="s">
        <v>232</v>
      </c>
      <c r="H1301" s="3" t="str">
        <f>IFERROR(VLOOKUP(MID(F1301,1,2),'[1]Guia de codificacion'!$J$2:$K$20,2,FALSE),"Sin CCAA asignada")</f>
        <v>C.VALENCIANA</v>
      </c>
      <c r="I1301" s="3" t="str">
        <f>IFERROR(VLOOKUP(MID(F1301,4,2),'[1]Guia de codificacion'!$G$2:$H$53,2,FALSE),"Sin Provincia asignada")</f>
        <v>VALENCIA</v>
      </c>
    </row>
    <row r="1302" spans="1:9" x14ac:dyDescent="0.3">
      <c r="A1302" s="3" t="s">
        <v>13855</v>
      </c>
      <c r="B1302" s="3" t="s">
        <v>13883</v>
      </c>
      <c r="C1302" s="3" t="s">
        <v>4294</v>
      </c>
      <c r="D1302" s="3" t="s">
        <v>4335</v>
      </c>
      <c r="E1302" s="3" t="s">
        <v>4336</v>
      </c>
      <c r="F1302" s="3" t="s">
        <v>231</v>
      </c>
      <c r="G1302" s="3" t="s">
        <v>232</v>
      </c>
      <c r="H1302" s="3" t="str">
        <f>IFERROR(VLOOKUP(MID(F1302,1,2),'[1]Guia de codificacion'!$J$2:$K$20,2,FALSE),"Sin CCAA asignada")</f>
        <v>C.VALENCIANA</v>
      </c>
      <c r="I1302" s="3" t="str">
        <f>IFERROR(VLOOKUP(MID(F1302,4,2),'[1]Guia de codificacion'!$G$2:$H$53,2,FALSE),"Sin Provincia asignada")</f>
        <v>VALENCIA</v>
      </c>
    </row>
    <row r="1303" spans="1:9" x14ac:dyDescent="0.3">
      <c r="A1303" s="3" t="s">
        <v>13855</v>
      </c>
      <c r="B1303" s="3" t="s">
        <v>13883</v>
      </c>
      <c r="C1303" s="3" t="s">
        <v>4294</v>
      </c>
      <c r="D1303" s="3" t="s">
        <v>4347</v>
      </c>
      <c r="E1303" s="3" t="s">
        <v>4348</v>
      </c>
      <c r="H1303" s="3" t="str">
        <f>IFERROR(VLOOKUP(MID(F1303,1,2),'[1]Guia de codificacion'!$J$2:$K$20,2,FALSE),"Sin CCAA asignada")</f>
        <v>Sin CCAA asignada</v>
      </c>
      <c r="I1303" s="3" t="str">
        <f>IFERROR(VLOOKUP(MID(F1303,4,2),'[1]Guia de codificacion'!$G$2:$H$53,2,FALSE),"Sin Provincia asignada")</f>
        <v>Sin Provincia asignada</v>
      </c>
    </row>
    <row r="1304" spans="1:9" x14ac:dyDescent="0.3">
      <c r="A1304" s="3" t="s">
        <v>13855</v>
      </c>
      <c r="B1304" s="3" t="s">
        <v>13883</v>
      </c>
      <c r="C1304" s="3" t="s">
        <v>4294</v>
      </c>
      <c r="D1304" s="3" t="s">
        <v>4515</v>
      </c>
      <c r="E1304" s="3" t="s">
        <v>4516</v>
      </c>
      <c r="F1304" s="3" t="s">
        <v>4517</v>
      </c>
      <c r="G1304" s="3" t="s">
        <v>4518</v>
      </c>
      <c r="H1304" s="3" t="str">
        <f>IFERROR(VLOOKUP(MID(F1304,1,2),'[1]Guia de codificacion'!$J$2:$K$20,2,FALSE),"Sin CCAA asignada")</f>
        <v>C.VALENCIANA</v>
      </c>
      <c r="I1304" s="3" t="str">
        <f>IFERROR(VLOOKUP(MID(F1304,4,2),'[1]Guia de codificacion'!$G$2:$H$53,2,FALSE),"Sin Provincia asignada")</f>
        <v>VALENCIA</v>
      </c>
    </row>
    <row r="1305" spans="1:9" x14ac:dyDescent="0.3">
      <c r="A1305" s="3" t="s">
        <v>13855</v>
      </c>
      <c r="B1305" s="3" t="s">
        <v>13883</v>
      </c>
      <c r="C1305" s="3" t="s">
        <v>4294</v>
      </c>
      <c r="D1305" s="3" t="s">
        <v>5024</v>
      </c>
      <c r="E1305" s="3" t="s">
        <v>5025</v>
      </c>
      <c r="F1305" s="3" t="s">
        <v>5026</v>
      </c>
      <c r="G1305" s="3" t="s">
        <v>5027</v>
      </c>
      <c r="H1305" s="3" t="str">
        <f>IFERROR(VLOOKUP(MID(F1305,1,2),'[1]Guia de codificacion'!$J$2:$K$20,2,FALSE),"Sin CCAA asignada")</f>
        <v>C.VALENCIANA</v>
      </c>
      <c r="I1305" s="3" t="str">
        <f>IFERROR(VLOOKUP(MID(F1305,4,2),'[1]Guia de codificacion'!$G$2:$H$53,2,FALSE),"Sin Provincia asignada")</f>
        <v>CASTELLON</v>
      </c>
    </row>
    <row r="1306" spans="1:9" x14ac:dyDescent="0.3">
      <c r="A1306" s="3" t="s">
        <v>13855</v>
      </c>
      <c r="B1306" s="3" t="s">
        <v>13883</v>
      </c>
      <c r="C1306" s="3" t="s">
        <v>4294</v>
      </c>
      <c r="D1306" s="3" t="s">
        <v>5100</v>
      </c>
      <c r="E1306" s="3" t="s">
        <v>5101</v>
      </c>
      <c r="H1306" s="3" t="str">
        <f>IFERROR(VLOOKUP(MID(F1306,1,2),'[1]Guia de codificacion'!$J$2:$K$20,2,FALSE),"Sin CCAA asignada")</f>
        <v>Sin CCAA asignada</v>
      </c>
      <c r="I1306" s="3" t="str">
        <f>IFERROR(VLOOKUP(MID(F1306,4,2),'[1]Guia de codificacion'!$G$2:$H$53,2,FALSE),"Sin Provincia asignada")</f>
        <v>Sin Provincia asignada</v>
      </c>
    </row>
    <row r="1307" spans="1:9" x14ac:dyDescent="0.3">
      <c r="A1307" s="3" t="s">
        <v>13855</v>
      </c>
      <c r="B1307" s="3" t="s">
        <v>13883</v>
      </c>
      <c r="C1307" s="3" t="s">
        <v>4294</v>
      </c>
      <c r="D1307" s="3" t="s">
        <v>5152</v>
      </c>
      <c r="E1307" s="3" t="s">
        <v>5153</v>
      </c>
      <c r="H1307" s="3" t="str">
        <f>IFERROR(VLOOKUP(MID(F1307,1,2),'[1]Guia de codificacion'!$J$2:$K$20,2,FALSE),"Sin CCAA asignada")</f>
        <v>Sin CCAA asignada</v>
      </c>
      <c r="I1307" s="3" t="str">
        <f>IFERROR(VLOOKUP(MID(F1307,4,2),'[1]Guia de codificacion'!$G$2:$H$53,2,FALSE),"Sin Provincia asignada")</f>
        <v>Sin Provincia asignada</v>
      </c>
    </row>
    <row r="1308" spans="1:9" x14ac:dyDescent="0.3">
      <c r="A1308" s="3" t="s">
        <v>13855</v>
      </c>
      <c r="B1308" s="3" t="s">
        <v>13883</v>
      </c>
      <c r="C1308" s="3" t="s">
        <v>4294</v>
      </c>
      <c r="D1308" s="3" t="s">
        <v>5872</v>
      </c>
      <c r="E1308" s="3" t="s">
        <v>5873</v>
      </c>
      <c r="H1308" s="3" t="str">
        <f>IFERROR(VLOOKUP(MID(F1308,1,2),'[1]Guia de codificacion'!$J$2:$K$20,2,FALSE),"Sin CCAA asignada")</f>
        <v>Sin CCAA asignada</v>
      </c>
      <c r="I1308" s="3" t="str">
        <f>IFERROR(VLOOKUP(MID(F1308,4,2),'[1]Guia de codificacion'!$G$2:$H$53,2,FALSE),"Sin Provincia asignada")</f>
        <v>Sin Provincia asignada</v>
      </c>
    </row>
    <row r="1309" spans="1:9" x14ac:dyDescent="0.3">
      <c r="A1309" s="3" t="s">
        <v>13855</v>
      </c>
      <c r="B1309" s="3" t="s">
        <v>13883</v>
      </c>
      <c r="C1309" s="3" t="s">
        <v>4294</v>
      </c>
      <c r="D1309" s="3" t="s">
        <v>5874</v>
      </c>
      <c r="E1309" s="3" t="s">
        <v>5875</v>
      </c>
      <c r="H1309" s="3" t="str">
        <f>IFERROR(VLOOKUP(MID(F1309,1,2),'[1]Guia de codificacion'!$J$2:$K$20,2,FALSE),"Sin CCAA asignada")</f>
        <v>Sin CCAA asignada</v>
      </c>
      <c r="I1309" s="3" t="str">
        <f>IFERROR(VLOOKUP(MID(F1309,4,2),'[1]Guia de codificacion'!$G$2:$H$53,2,FALSE),"Sin Provincia asignada")</f>
        <v>Sin Provincia asignada</v>
      </c>
    </row>
    <row r="1310" spans="1:9" x14ac:dyDescent="0.3">
      <c r="A1310" s="3" t="s">
        <v>13855</v>
      </c>
      <c r="B1310" s="3" t="s">
        <v>13883</v>
      </c>
      <c r="C1310" s="3" t="s">
        <v>4294</v>
      </c>
      <c r="D1310" s="3" t="s">
        <v>5876</v>
      </c>
      <c r="E1310" s="3" t="s">
        <v>5877</v>
      </c>
      <c r="H1310" s="3" t="str">
        <f>IFERROR(VLOOKUP(MID(F1310,1,2),'[1]Guia de codificacion'!$J$2:$K$20,2,FALSE),"Sin CCAA asignada")</f>
        <v>Sin CCAA asignada</v>
      </c>
      <c r="I1310" s="3" t="str">
        <f>IFERROR(VLOOKUP(MID(F1310,4,2),'[1]Guia de codificacion'!$G$2:$H$53,2,FALSE),"Sin Provincia asignada")</f>
        <v>Sin Provincia asignada</v>
      </c>
    </row>
    <row r="1311" spans="1:9" x14ac:dyDescent="0.3">
      <c r="A1311" s="3" t="s">
        <v>13855</v>
      </c>
      <c r="B1311" s="3" t="s">
        <v>13883</v>
      </c>
      <c r="C1311" s="3" t="s">
        <v>4294</v>
      </c>
      <c r="D1311" s="3" t="s">
        <v>5878</v>
      </c>
      <c r="E1311" s="3" t="s">
        <v>5879</v>
      </c>
      <c r="H1311" s="3" t="str">
        <f>IFERROR(VLOOKUP(MID(F1311,1,2),'[1]Guia de codificacion'!$J$2:$K$20,2,FALSE),"Sin CCAA asignada")</f>
        <v>Sin CCAA asignada</v>
      </c>
      <c r="I1311" s="3" t="str">
        <f>IFERROR(VLOOKUP(MID(F1311,4,2),'[1]Guia de codificacion'!$G$2:$H$53,2,FALSE),"Sin Provincia asignada")</f>
        <v>Sin Provincia asignada</v>
      </c>
    </row>
    <row r="1312" spans="1:9" x14ac:dyDescent="0.3">
      <c r="A1312" s="3" t="s">
        <v>13855</v>
      </c>
      <c r="B1312" s="3" t="s">
        <v>13883</v>
      </c>
      <c r="C1312" s="3" t="s">
        <v>4294</v>
      </c>
      <c r="D1312" s="3" t="s">
        <v>5880</v>
      </c>
      <c r="E1312" s="3" t="s">
        <v>5881</v>
      </c>
      <c r="H1312" s="3" t="str">
        <f>IFERROR(VLOOKUP(MID(F1312,1,2),'[1]Guia de codificacion'!$J$2:$K$20,2,FALSE),"Sin CCAA asignada")</f>
        <v>Sin CCAA asignada</v>
      </c>
      <c r="I1312" s="3" t="str">
        <f>IFERROR(VLOOKUP(MID(F1312,4,2),'[1]Guia de codificacion'!$G$2:$H$53,2,FALSE),"Sin Provincia asignada")</f>
        <v>Sin Provincia asignada</v>
      </c>
    </row>
    <row r="1313" spans="1:9" x14ac:dyDescent="0.3">
      <c r="A1313" s="3" t="s">
        <v>13855</v>
      </c>
      <c r="B1313" s="3" t="s">
        <v>13883</v>
      </c>
      <c r="C1313" s="3" t="s">
        <v>4294</v>
      </c>
      <c r="D1313" s="3" t="s">
        <v>5882</v>
      </c>
      <c r="E1313" s="3" t="s">
        <v>5883</v>
      </c>
      <c r="H1313" s="3" t="str">
        <f>IFERROR(VLOOKUP(MID(F1313,1,2),'[1]Guia de codificacion'!$J$2:$K$20,2,FALSE),"Sin CCAA asignada")</f>
        <v>Sin CCAA asignada</v>
      </c>
      <c r="I1313" s="3" t="str">
        <f>IFERROR(VLOOKUP(MID(F1313,4,2),'[1]Guia de codificacion'!$G$2:$H$53,2,FALSE),"Sin Provincia asignada")</f>
        <v>Sin Provincia asignada</v>
      </c>
    </row>
    <row r="1314" spans="1:9" x14ac:dyDescent="0.3">
      <c r="A1314" s="3" t="s">
        <v>13855</v>
      </c>
      <c r="B1314" s="3" t="s">
        <v>13883</v>
      </c>
      <c r="C1314" s="3" t="s">
        <v>4294</v>
      </c>
      <c r="D1314" s="3" t="s">
        <v>5884</v>
      </c>
      <c r="E1314" s="3" t="s">
        <v>5885</v>
      </c>
      <c r="H1314" s="3" t="str">
        <f>IFERROR(VLOOKUP(MID(F1314,1,2),'[1]Guia de codificacion'!$J$2:$K$20,2,FALSE),"Sin CCAA asignada")</f>
        <v>Sin CCAA asignada</v>
      </c>
      <c r="I1314" s="3" t="str">
        <f>IFERROR(VLOOKUP(MID(F1314,4,2),'[1]Guia de codificacion'!$G$2:$H$53,2,FALSE),"Sin Provincia asignada")</f>
        <v>Sin Provincia asignada</v>
      </c>
    </row>
    <row r="1315" spans="1:9" x14ac:dyDescent="0.3">
      <c r="A1315" s="3" t="s">
        <v>13855</v>
      </c>
      <c r="B1315" s="3" t="s">
        <v>13883</v>
      </c>
      <c r="C1315" s="3" t="s">
        <v>4294</v>
      </c>
      <c r="D1315" s="3" t="s">
        <v>5886</v>
      </c>
      <c r="E1315" s="3" t="s">
        <v>5887</v>
      </c>
      <c r="H1315" s="3" t="str">
        <f>IFERROR(VLOOKUP(MID(F1315,1,2),'[1]Guia de codificacion'!$J$2:$K$20,2,FALSE),"Sin CCAA asignada")</f>
        <v>Sin CCAA asignada</v>
      </c>
      <c r="I1315" s="3" t="str">
        <f>IFERROR(VLOOKUP(MID(F1315,4,2),'[1]Guia de codificacion'!$G$2:$H$53,2,FALSE),"Sin Provincia asignada")</f>
        <v>Sin Provincia asignada</v>
      </c>
    </row>
    <row r="1316" spans="1:9" x14ac:dyDescent="0.3">
      <c r="A1316" s="3" t="s">
        <v>13855</v>
      </c>
      <c r="B1316" s="3" t="s">
        <v>13883</v>
      </c>
      <c r="C1316" s="3" t="s">
        <v>4294</v>
      </c>
      <c r="D1316" s="3" t="s">
        <v>5888</v>
      </c>
      <c r="E1316" s="3" t="s">
        <v>5889</v>
      </c>
      <c r="F1316" s="3" t="s">
        <v>633</v>
      </c>
      <c r="G1316" s="3" t="s">
        <v>634</v>
      </c>
      <c r="H1316" s="3" t="str">
        <f>IFERROR(VLOOKUP(MID(F1316,1,2),'[1]Guia de codificacion'!$J$2:$K$20,2,FALSE),"Sin CCAA asignada")</f>
        <v>C.VALENCIANA</v>
      </c>
      <c r="I1316" s="3" t="str">
        <f>IFERROR(VLOOKUP(MID(F1316,4,2),'[1]Guia de codificacion'!$G$2:$H$53,2,FALSE),"Sin Provincia asignada")</f>
        <v>ALICANTE</v>
      </c>
    </row>
    <row r="1317" spans="1:9" x14ac:dyDescent="0.3">
      <c r="A1317" s="3" t="s">
        <v>13855</v>
      </c>
      <c r="B1317" s="3" t="s">
        <v>13883</v>
      </c>
      <c r="C1317" s="3" t="s">
        <v>8654</v>
      </c>
      <c r="D1317" s="3" t="s">
        <v>8674</v>
      </c>
      <c r="E1317" s="3" t="s">
        <v>8675</v>
      </c>
      <c r="F1317" s="3" t="s">
        <v>8676</v>
      </c>
      <c r="G1317" s="3" t="s">
        <v>8677</v>
      </c>
      <c r="H1317" s="3" t="str">
        <f>IFERROR(VLOOKUP(MID(F1317,1,2),'[1]Guia de codificacion'!$J$2:$K$20,2,FALSE),"Sin CCAA asignada")</f>
        <v>C.VALENCIANA</v>
      </c>
      <c r="I1317" s="3" t="str">
        <f>IFERROR(VLOOKUP(MID(F1317,4,2),'[1]Guia de codificacion'!$G$2:$H$53,2,FALSE),"Sin Provincia asignada")</f>
        <v>ALICANTE</v>
      </c>
    </row>
    <row r="1318" spans="1:9" x14ac:dyDescent="0.3">
      <c r="A1318" s="3" t="s">
        <v>13855</v>
      </c>
      <c r="B1318" s="3" t="s">
        <v>13883</v>
      </c>
      <c r="C1318" s="3" t="s">
        <v>8654</v>
      </c>
      <c r="D1318" s="3" t="s">
        <v>8886</v>
      </c>
      <c r="E1318" s="3" t="s">
        <v>8887</v>
      </c>
      <c r="H1318" s="3" t="str">
        <f>IFERROR(VLOOKUP(MID(F1318,1,2),'[1]Guia de codificacion'!$J$2:$K$20,2,FALSE),"Sin CCAA asignada")</f>
        <v>Sin CCAA asignada</v>
      </c>
      <c r="I1318" s="3" t="str">
        <f>IFERROR(VLOOKUP(MID(F1318,4,2),'[1]Guia de codificacion'!$G$2:$H$53,2,FALSE),"Sin Provincia asignada")</f>
        <v>Sin Provincia asignada</v>
      </c>
    </row>
    <row r="1319" spans="1:9" x14ac:dyDescent="0.3">
      <c r="A1319" s="3" t="s">
        <v>13855</v>
      </c>
      <c r="B1319" s="3" t="s">
        <v>13883</v>
      </c>
      <c r="C1319" s="3" t="s">
        <v>8654</v>
      </c>
      <c r="D1319" s="3" t="s">
        <v>8900</v>
      </c>
      <c r="E1319" s="3" t="s">
        <v>8901</v>
      </c>
      <c r="F1319" s="3" t="s">
        <v>547</v>
      </c>
      <c r="G1319" s="3" t="s">
        <v>548</v>
      </c>
      <c r="H1319" s="3" t="str">
        <f>IFERROR(VLOOKUP(MID(F1319,1,2),'[1]Guia de codificacion'!$J$2:$K$20,2,FALSE),"Sin CCAA asignada")</f>
        <v>C.VALENCIANA</v>
      </c>
      <c r="I1319" s="3" t="str">
        <f>IFERROR(VLOOKUP(MID(F1319,4,2),'[1]Guia de codificacion'!$G$2:$H$53,2,FALSE),"Sin Provincia asignada")</f>
        <v>VALENCIA</v>
      </c>
    </row>
    <row r="1320" spans="1:9" x14ac:dyDescent="0.3">
      <c r="A1320" s="3" t="s">
        <v>13855</v>
      </c>
      <c r="B1320" s="3" t="s">
        <v>13883</v>
      </c>
      <c r="C1320" s="3" t="s">
        <v>8654</v>
      </c>
      <c r="D1320" s="3" t="s">
        <v>8914</v>
      </c>
      <c r="E1320" s="3" t="s">
        <v>8915</v>
      </c>
      <c r="F1320" s="3" t="s">
        <v>559</v>
      </c>
      <c r="G1320" s="3" t="s">
        <v>560</v>
      </c>
      <c r="H1320" s="3" t="str">
        <f>IFERROR(VLOOKUP(MID(F1320,1,2),'[1]Guia de codificacion'!$J$2:$K$20,2,FALSE),"Sin CCAA asignada")</f>
        <v>C.VALENCIANA</v>
      </c>
      <c r="I1320" s="3" t="str">
        <f>IFERROR(VLOOKUP(MID(F1320,4,2),'[1]Guia de codificacion'!$G$2:$H$53,2,FALSE),"Sin Provincia asignada")</f>
        <v>CASTELLON</v>
      </c>
    </row>
    <row r="1321" spans="1:9" x14ac:dyDescent="0.3">
      <c r="A1321" s="3" t="s">
        <v>13855</v>
      </c>
      <c r="B1321" s="3" t="s">
        <v>13883</v>
      </c>
      <c r="C1321" s="3" t="s">
        <v>8654</v>
      </c>
      <c r="D1321" s="3" t="s">
        <v>8930</v>
      </c>
      <c r="E1321" s="3" t="s">
        <v>8931</v>
      </c>
      <c r="F1321" s="3" t="s">
        <v>3418</v>
      </c>
      <c r="G1321" s="3" t="s">
        <v>3419</v>
      </c>
      <c r="H1321" s="3" t="str">
        <f>IFERROR(VLOOKUP(MID(F1321,1,2),'[1]Guia de codificacion'!$J$2:$K$20,2,FALSE),"Sin CCAA asignada")</f>
        <v>C.VALENCIANA</v>
      </c>
      <c r="I1321" s="3" t="str">
        <f>IFERROR(VLOOKUP(MID(F1321,4,2),'[1]Guia de codificacion'!$G$2:$H$53,2,FALSE),"Sin Provincia asignada")</f>
        <v>ALICANTE</v>
      </c>
    </row>
    <row r="1322" spans="1:9" x14ac:dyDescent="0.3">
      <c r="A1322" s="3" t="s">
        <v>13855</v>
      </c>
      <c r="B1322" s="3" t="s">
        <v>13883</v>
      </c>
      <c r="C1322" s="3" t="s">
        <v>8654</v>
      </c>
      <c r="D1322" s="3" t="s">
        <v>9017</v>
      </c>
      <c r="E1322" s="3" t="s">
        <v>9018</v>
      </c>
      <c r="F1322" s="3" t="s">
        <v>5854</v>
      </c>
      <c r="G1322" s="3" t="s">
        <v>5855</v>
      </c>
      <c r="H1322" s="3" t="str">
        <f>IFERROR(VLOOKUP(MID(F1322,1,2),'[1]Guia de codificacion'!$J$2:$K$20,2,FALSE),"Sin CCAA asignada")</f>
        <v>C.VALENCIANA</v>
      </c>
      <c r="I1322" s="3" t="str">
        <f>IFERROR(VLOOKUP(MID(F1322,4,2),'[1]Guia de codificacion'!$G$2:$H$53,2,FALSE),"Sin Provincia asignada")</f>
        <v>ALICANTE</v>
      </c>
    </row>
    <row r="1323" spans="1:9" x14ac:dyDescent="0.3">
      <c r="A1323" s="3" t="s">
        <v>13855</v>
      </c>
      <c r="B1323" s="3" t="s">
        <v>13883</v>
      </c>
      <c r="C1323" s="3" t="s">
        <v>8654</v>
      </c>
      <c r="D1323" s="3" t="s">
        <v>9019</v>
      </c>
      <c r="E1323" s="3" t="s">
        <v>9020</v>
      </c>
      <c r="F1323" s="3" t="s">
        <v>5812</v>
      </c>
      <c r="G1323" s="3" t="s">
        <v>5813</v>
      </c>
      <c r="H1323" s="3" t="str">
        <f>IFERROR(VLOOKUP(MID(F1323,1,2),'[1]Guia de codificacion'!$J$2:$K$20,2,FALSE),"Sin CCAA asignada")</f>
        <v>C.VALENCIANA</v>
      </c>
      <c r="I1323" s="3" t="str">
        <f>IFERROR(VLOOKUP(MID(F1323,4,2),'[1]Guia de codificacion'!$G$2:$H$53,2,FALSE),"Sin Provincia asignada")</f>
        <v>ALICANTE</v>
      </c>
    </row>
    <row r="1324" spans="1:9" x14ac:dyDescent="0.3">
      <c r="A1324" s="3" t="s">
        <v>13855</v>
      </c>
      <c r="B1324" s="3" t="s">
        <v>13883</v>
      </c>
      <c r="C1324" s="3" t="s">
        <v>8654</v>
      </c>
      <c r="D1324" s="3" t="s">
        <v>9021</v>
      </c>
      <c r="E1324" s="3" t="s">
        <v>9022</v>
      </c>
      <c r="F1324" s="3" t="s">
        <v>5602</v>
      </c>
      <c r="G1324" s="3" t="s">
        <v>5603</v>
      </c>
      <c r="H1324" s="3" t="str">
        <f>IFERROR(VLOOKUP(MID(F1324,1,2),'[1]Guia de codificacion'!$J$2:$K$20,2,FALSE),"Sin CCAA asignada")</f>
        <v>C.VALENCIANA</v>
      </c>
      <c r="I1324" s="3" t="str">
        <f>IFERROR(VLOOKUP(MID(F1324,4,2),'[1]Guia de codificacion'!$G$2:$H$53,2,FALSE),"Sin Provincia asignada")</f>
        <v>CASTELLON</v>
      </c>
    </row>
    <row r="1325" spans="1:9" x14ac:dyDescent="0.3">
      <c r="A1325" s="3" t="s">
        <v>13855</v>
      </c>
      <c r="B1325" s="3" t="s">
        <v>13883</v>
      </c>
      <c r="C1325" s="3" t="s">
        <v>8654</v>
      </c>
      <c r="D1325" s="3" t="s">
        <v>9023</v>
      </c>
      <c r="E1325" s="3" t="s">
        <v>9024</v>
      </c>
      <c r="F1325" s="3" t="s">
        <v>9025</v>
      </c>
      <c r="G1325" s="3" t="s">
        <v>9026</v>
      </c>
      <c r="H1325" s="3" t="str">
        <f>IFERROR(VLOOKUP(MID(F1325,1,2),'[1]Guia de codificacion'!$J$2:$K$20,2,FALSE),"Sin CCAA asignada")</f>
        <v>C.VALENCIANA</v>
      </c>
      <c r="I1325" s="3" t="str">
        <f>IFERROR(VLOOKUP(MID(F1325,4,2),'[1]Guia de codificacion'!$G$2:$H$53,2,FALSE),"Sin Provincia asignada")</f>
        <v>VALENCIA</v>
      </c>
    </row>
    <row r="1326" spans="1:9" x14ac:dyDescent="0.3">
      <c r="A1326" s="3" t="s">
        <v>13855</v>
      </c>
      <c r="B1326" s="3" t="s">
        <v>13883</v>
      </c>
      <c r="C1326" s="3" t="s">
        <v>8654</v>
      </c>
      <c r="D1326" s="3" t="s">
        <v>9081</v>
      </c>
      <c r="E1326" s="3" t="s">
        <v>9082</v>
      </c>
      <c r="F1326" s="3" t="s">
        <v>4517</v>
      </c>
      <c r="G1326" s="3" t="s">
        <v>4518</v>
      </c>
      <c r="H1326" s="3" t="str">
        <f>IFERROR(VLOOKUP(MID(F1326,1,2),'[1]Guia de codificacion'!$J$2:$K$20,2,FALSE),"Sin CCAA asignada")</f>
        <v>C.VALENCIANA</v>
      </c>
      <c r="I1326" s="3" t="str">
        <f>IFERROR(VLOOKUP(MID(F1326,4,2),'[1]Guia de codificacion'!$G$2:$H$53,2,FALSE),"Sin Provincia asignada")</f>
        <v>VALENCIA</v>
      </c>
    </row>
    <row r="1327" spans="1:9" x14ac:dyDescent="0.3">
      <c r="A1327" s="3" t="s">
        <v>13855</v>
      </c>
      <c r="B1327" s="3" t="s">
        <v>13883</v>
      </c>
      <c r="C1327" s="3" t="s">
        <v>8654</v>
      </c>
      <c r="D1327" s="3" t="s">
        <v>9181</v>
      </c>
      <c r="E1327" s="3" t="s">
        <v>9182</v>
      </c>
      <c r="F1327" s="3" t="s">
        <v>231</v>
      </c>
      <c r="G1327" s="3" t="s">
        <v>232</v>
      </c>
      <c r="H1327" s="3" t="str">
        <f>IFERROR(VLOOKUP(MID(F1327,1,2),'[1]Guia de codificacion'!$J$2:$K$20,2,FALSE),"Sin CCAA asignada")</f>
        <v>C.VALENCIANA</v>
      </c>
      <c r="I1327" s="3" t="str">
        <f>IFERROR(VLOOKUP(MID(F1327,4,2),'[1]Guia de codificacion'!$G$2:$H$53,2,FALSE),"Sin Provincia asignada")</f>
        <v>VALENCIA</v>
      </c>
    </row>
    <row r="1328" spans="1:9" x14ac:dyDescent="0.3">
      <c r="A1328" s="3" t="s">
        <v>13855</v>
      </c>
      <c r="B1328" s="3" t="s">
        <v>13883</v>
      </c>
      <c r="C1328" s="3" t="s">
        <v>8654</v>
      </c>
      <c r="D1328" s="3" t="s">
        <v>9191</v>
      </c>
      <c r="E1328" s="3" t="s">
        <v>9192</v>
      </c>
      <c r="F1328" s="3" t="s">
        <v>5414</v>
      </c>
      <c r="G1328" s="3" t="s">
        <v>5415</v>
      </c>
      <c r="H1328" s="3" t="str">
        <f>IFERROR(VLOOKUP(MID(F1328,1,2),'[1]Guia de codificacion'!$J$2:$K$20,2,FALSE),"Sin CCAA asignada")</f>
        <v>C.VALENCIANA</v>
      </c>
      <c r="I1328" s="3" t="str">
        <f>IFERROR(VLOOKUP(MID(F1328,4,2),'[1]Guia de codificacion'!$G$2:$H$53,2,FALSE),"Sin Provincia asignada")</f>
        <v>VALENCIA</v>
      </c>
    </row>
    <row r="1329" spans="1:9" x14ac:dyDescent="0.3">
      <c r="A1329" s="3" t="s">
        <v>13855</v>
      </c>
      <c r="B1329" s="3" t="s">
        <v>13883</v>
      </c>
      <c r="C1329" s="3" t="s">
        <v>8654</v>
      </c>
      <c r="D1329" s="3" t="s">
        <v>9266</v>
      </c>
      <c r="E1329" s="3" t="s">
        <v>9267</v>
      </c>
      <c r="F1329" s="3" t="s">
        <v>53</v>
      </c>
      <c r="G1329" s="3" t="s">
        <v>54</v>
      </c>
      <c r="H1329" s="3" t="str">
        <f>IFERROR(VLOOKUP(MID(F1329,1,2),'[1]Guia de codificacion'!$J$2:$K$20,2,FALSE),"Sin CCAA asignada")</f>
        <v>C.VALENCIANA</v>
      </c>
      <c r="I1329" s="3" t="str">
        <f>IFERROR(VLOOKUP(MID(F1329,4,2),'[1]Guia de codificacion'!$G$2:$H$53,2,FALSE),"Sin Provincia asignada")</f>
        <v>ALICANTE</v>
      </c>
    </row>
    <row r="1330" spans="1:9" x14ac:dyDescent="0.3">
      <c r="A1330" s="3" t="s">
        <v>13855</v>
      </c>
      <c r="B1330" s="3" t="s">
        <v>13883</v>
      </c>
      <c r="C1330" s="3" t="s">
        <v>8654</v>
      </c>
      <c r="D1330" s="3" t="s">
        <v>9268</v>
      </c>
      <c r="E1330" s="3" t="s">
        <v>9269</v>
      </c>
      <c r="F1330" s="3" t="s">
        <v>9270</v>
      </c>
      <c r="G1330" s="3" t="s">
        <v>9271</v>
      </c>
      <c r="H1330" s="3" t="str">
        <f>IFERROR(VLOOKUP(MID(F1330,1,2),'[1]Guia de codificacion'!$J$2:$K$20,2,FALSE),"Sin CCAA asignada")</f>
        <v>C.VALENCIANA</v>
      </c>
      <c r="I1330" s="3" t="str">
        <f>IFERROR(VLOOKUP(MID(F1330,4,2),'[1]Guia de codificacion'!$G$2:$H$53,2,FALSE),"Sin Provincia asignada")</f>
        <v>CASTELLON</v>
      </c>
    </row>
    <row r="1331" spans="1:9" x14ac:dyDescent="0.3">
      <c r="A1331" s="3" t="s">
        <v>13855</v>
      </c>
      <c r="B1331" s="3" t="s">
        <v>13883</v>
      </c>
      <c r="C1331" s="3" t="s">
        <v>8654</v>
      </c>
      <c r="D1331" s="3" t="s">
        <v>9274</v>
      </c>
      <c r="E1331" s="3" t="s">
        <v>9275</v>
      </c>
      <c r="F1331" s="3" t="s">
        <v>231</v>
      </c>
      <c r="G1331" s="3" t="s">
        <v>232</v>
      </c>
      <c r="H1331" s="3" t="str">
        <f>IFERROR(VLOOKUP(MID(F1331,1,2),'[1]Guia de codificacion'!$J$2:$K$20,2,FALSE),"Sin CCAA asignada")</f>
        <v>C.VALENCIANA</v>
      </c>
      <c r="I1331" s="3" t="str">
        <f>IFERROR(VLOOKUP(MID(F1331,4,2),'[1]Guia de codificacion'!$G$2:$H$53,2,FALSE),"Sin Provincia asignada")</f>
        <v>VALENCIA</v>
      </c>
    </row>
    <row r="1332" spans="1:9" x14ac:dyDescent="0.3">
      <c r="A1332" s="3" t="s">
        <v>13855</v>
      </c>
      <c r="B1332" s="3" t="s">
        <v>13883</v>
      </c>
      <c r="C1332" s="3" t="s">
        <v>8654</v>
      </c>
      <c r="D1332" s="3" t="s">
        <v>9278</v>
      </c>
      <c r="E1332" s="3" t="s">
        <v>9279</v>
      </c>
      <c r="F1332" s="3" t="s">
        <v>5486</v>
      </c>
      <c r="G1332" s="3" t="s">
        <v>5487</v>
      </c>
      <c r="H1332" s="3" t="str">
        <f>IFERROR(VLOOKUP(MID(F1332,1,2),'[1]Guia de codificacion'!$J$2:$K$20,2,FALSE),"Sin CCAA asignada")</f>
        <v>C.VALENCIANA</v>
      </c>
      <c r="I1332" s="3" t="str">
        <f>IFERROR(VLOOKUP(MID(F1332,4,2),'[1]Guia de codificacion'!$G$2:$H$53,2,FALSE),"Sin Provincia asignada")</f>
        <v>VALENCIA</v>
      </c>
    </row>
    <row r="1333" spans="1:9" x14ac:dyDescent="0.3">
      <c r="A1333" s="3" t="s">
        <v>13855</v>
      </c>
      <c r="B1333" s="3" t="s">
        <v>13883</v>
      </c>
      <c r="C1333" s="3" t="s">
        <v>8654</v>
      </c>
      <c r="D1333" s="3" t="s">
        <v>9282</v>
      </c>
      <c r="E1333" s="3" t="s">
        <v>9283</v>
      </c>
      <c r="F1333" s="3" t="s">
        <v>53</v>
      </c>
      <c r="G1333" s="3" t="s">
        <v>54</v>
      </c>
      <c r="H1333" s="3" t="str">
        <f>IFERROR(VLOOKUP(MID(F1333,1,2),'[1]Guia de codificacion'!$J$2:$K$20,2,FALSE),"Sin CCAA asignada")</f>
        <v>C.VALENCIANA</v>
      </c>
      <c r="I1333" s="3" t="str">
        <f>IFERROR(VLOOKUP(MID(F1333,4,2),'[1]Guia de codificacion'!$G$2:$H$53,2,FALSE),"Sin Provincia asignada")</f>
        <v>ALICANTE</v>
      </c>
    </row>
    <row r="1334" spans="1:9" x14ac:dyDescent="0.3">
      <c r="A1334" s="3" t="s">
        <v>13855</v>
      </c>
      <c r="B1334" s="3" t="s">
        <v>13883</v>
      </c>
      <c r="C1334" s="3" t="s">
        <v>8654</v>
      </c>
      <c r="D1334" s="3" t="s">
        <v>13333</v>
      </c>
      <c r="E1334" s="3" t="s">
        <v>13334</v>
      </c>
      <c r="F1334" s="3" t="s">
        <v>231</v>
      </c>
      <c r="G1334" s="3" t="s">
        <v>232</v>
      </c>
      <c r="H1334" s="3" t="str">
        <f>IFERROR(VLOOKUP(MID(F1334,1,2),'[1]Guia de codificacion'!$J$2:$K$20,2,FALSE),"Sin CCAA asignada")</f>
        <v>C.VALENCIANA</v>
      </c>
      <c r="I1334" s="3" t="str">
        <f>IFERROR(VLOOKUP(MID(F1334,4,2),'[1]Guia de codificacion'!$G$2:$H$53,2,FALSE),"Sin Provincia asignada")</f>
        <v>VALENCIA</v>
      </c>
    </row>
    <row r="1335" spans="1:9" x14ac:dyDescent="0.3">
      <c r="A1335" s="3" t="s">
        <v>13855</v>
      </c>
      <c r="B1335" s="3" t="s">
        <v>13883</v>
      </c>
      <c r="C1335" s="3" t="s">
        <v>8654</v>
      </c>
      <c r="D1335" s="3" t="s">
        <v>9316</v>
      </c>
      <c r="E1335" s="3" t="s">
        <v>9317</v>
      </c>
      <c r="F1335" s="3" t="s">
        <v>231</v>
      </c>
      <c r="G1335" s="3" t="s">
        <v>232</v>
      </c>
      <c r="H1335" s="3" t="str">
        <f>IFERROR(VLOOKUP(MID(F1335,1,2),'[1]Guia de codificacion'!$J$2:$K$20,2,FALSE),"Sin CCAA asignada")</f>
        <v>C.VALENCIANA</v>
      </c>
      <c r="I1335" s="3" t="str">
        <f>IFERROR(VLOOKUP(MID(F1335,4,2),'[1]Guia de codificacion'!$G$2:$H$53,2,FALSE),"Sin Provincia asignada")</f>
        <v>VALENCIA</v>
      </c>
    </row>
    <row r="1336" spans="1:9" x14ac:dyDescent="0.3">
      <c r="A1336" s="3" t="s">
        <v>13855</v>
      </c>
      <c r="B1336" s="3" t="s">
        <v>13883</v>
      </c>
      <c r="C1336" s="3" t="s">
        <v>8654</v>
      </c>
      <c r="D1336" s="3" t="s">
        <v>9318</v>
      </c>
      <c r="E1336" s="3" t="s">
        <v>9319</v>
      </c>
      <c r="F1336" s="3" t="s">
        <v>231</v>
      </c>
      <c r="G1336" s="3" t="s">
        <v>232</v>
      </c>
      <c r="H1336" s="3" t="str">
        <f>IFERROR(VLOOKUP(MID(F1336,1,2),'[1]Guia de codificacion'!$J$2:$K$20,2,FALSE),"Sin CCAA asignada")</f>
        <v>C.VALENCIANA</v>
      </c>
      <c r="I1336" s="3" t="str">
        <f>IFERROR(VLOOKUP(MID(F1336,4,2),'[1]Guia de codificacion'!$G$2:$H$53,2,FALSE),"Sin Provincia asignada")</f>
        <v>VALENCIA</v>
      </c>
    </row>
    <row r="1337" spans="1:9" x14ac:dyDescent="0.3">
      <c r="A1337" s="3" t="s">
        <v>13855</v>
      </c>
      <c r="B1337" s="3" t="s">
        <v>13883</v>
      </c>
      <c r="C1337" s="3" t="s">
        <v>8654</v>
      </c>
      <c r="D1337" s="3" t="s">
        <v>9320</v>
      </c>
      <c r="E1337" s="3" t="s">
        <v>9321</v>
      </c>
      <c r="F1337" s="3" t="s">
        <v>53</v>
      </c>
      <c r="G1337" s="3" t="s">
        <v>54</v>
      </c>
      <c r="H1337" s="3" t="str">
        <f>IFERROR(VLOOKUP(MID(F1337,1,2),'[1]Guia de codificacion'!$J$2:$K$20,2,FALSE),"Sin CCAA asignada")</f>
        <v>C.VALENCIANA</v>
      </c>
      <c r="I1337" s="3" t="str">
        <f>IFERROR(VLOOKUP(MID(F1337,4,2),'[1]Guia de codificacion'!$G$2:$H$53,2,FALSE),"Sin Provincia asignada")</f>
        <v>ALICANTE</v>
      </c>
    </row>
    <row r="1338" spans="1:9" x14ac:dyDescent="0.3">
      <c r="A1338" s="3" t="s">
        <v>13855</v>
      </c>
      <c r="B1338" s="3" t="s">
        <v>13883</v>
      </c>
      <c r="C1338" s="3" t="s">
        <v>8654</v>
      </c>
      <c r="D1338" s="3" t="s">
        <v>9322</v>
      </c>
      <c r="E1338" s="3" t="s">
        <v>9323</v>
      </c>
      <c r="F1338" s="3" t="s">
        <v>457</v>
      </c>
      <c r="G1338" s="3" t="s">
        <v>458</v>
      </c>
      <c r="H1338" s="3" t="str">
        <f>IFERROR(VLOOKUP(MID(F1338,1,2),'[1]Guia de codificacion'!$J$2:$K$20,2,FALSE),"Sin CCAA asignada")</f>
        <v>C.VALENCIANA</v>
      </c>
      <c r="I1338" s="3" t="str">
        <f>IFERROR(VLOOKUP(MID(F1338,4,2),'[1]Guia de codificacion'!$G$2:$H$53,2,FALSE),"Sin Provincia asignada")</f>
        <v>VALENCIA</v>
      </c>
    </row>
    <row r="1339" spans="1:9" x14ac:dyDescent="0.3">
      <c r="A1339" s="3" t="s">
        <v>13855</v>
      </c>
      <c r="B1339" s="3" t="s">
        <v>13883</v>
      </c>
      <c r="C1339" s="3" t="s">
        <v>8654</v>
      </c>
      <c r="D1339" s="3" t="s">
        <v>9324</v>
      </c>
      <c r="E1339" s="3" t="s">
        <v>9325</v>
      </c>
      <c r="F1339" s="3" t="s">
        <v>580</v>
      </c>
      <c r="G1339" s="3" t="s">
        <v>581</v>
      </c>
      <c r="H1339" s="3" t="str">
        <f>IFERROR(VLOOKUP(MID(F1339,1,2),'[1]Guia de codificacion'!$J$2:$K$20,2,FALSE),"Sin CCAA asignada")</f>
        <v>C.VALENCIANA</v>
      </c>
      <c r="I1339" s="3" t="str">
        <f>IFERROR(VLOOKUP(MID(F1339,4,2),'[1]Guia de codificacion'!$G$2:$H$53,2,FALSE),"Sin Provincia asignada")</f>
        <v>CASTELLON</v>
      </c>
    </row>
    <row r="1340" spans="1:9" x14ac:dyDescent="0.3">
      <c r="A1340" s="3" t="s">
        <v>13855</v>
      </c>
      <c r="B1340" s="3" t="s">
        <v>13883</v>
      </c>
      <c r="C1340" s="3" t="s">
        <v>8654</v>
      </c>
      <c r="D1340" s="3" t="s">
        <v>9326</v>
      </c>
      <c r="E1340" s="3" t="s">
        <v>9327</v>
      </c>
      <c r="H1340" s="3" t="str">
        <f>IFERROR(VLOOKUP(MID(F1340,1,2),'[1]Guia de codificacion'!$J$2:$K$20,2,FALSE),"Sin CCAA asignada")</f>
        <v>Sin CCAA asignada</v>
      </c>
      <c r="I1340" s="3" t="str">
        <f>IFERROR(VLOOKUP(MID(F1340,4,2),'[1]Guia de codificacion'!$G$2:$H$53,2,FALSE),"Sin Provincia asignada")</f>
        <v>Sin Provincia asignada</v>
      </c>
    </row>
    <row r="1341" spans="1:9" x14ac:dyDescent="0.3">
      <c r="A1341" s="3" t="s">
        <v>13855</v>
      </c>
      <c r="B1341" s="3" t="s">
        <v>13883</v>
      </c>
      <c r="C1341" s="3" t="s">
        <v>8654</v>
      </c>
      <c r="D1341" s="3" t="s">
        <v>9328</v>
      </c>
      <c r="E1341" s="3" t="s">
        <v>9329</v>
      </c>
      <c r="F1341" s="3" t="s">
        <v>9330</v>
      </c>
      <c r="G1341" s="3" t="s">
        <v>9331</v>
      </c>
      <c r="H1341" s="3" t="str">
        <f>IFERROR(VLOOKUP(MID(F1341,1,2),'[1]Guia de codificacion'!$J$2:$K$20,2,FALSE),"Sin CCAA asignada")</f>
        <v>C.VALENCIANA</v>
      </c>
      <c r="I1341" s="3" t="str">
        <f>IFERROR(VLOOKUP(MID(F1341,4,2),'[1]Guia de codificacion'!$G$2:$H$53,2,FALSE),"Sin Provincia asignada")</f>
        <v>VALENCIA</v>
      </c>
    </row>
    <row r="1342" spans="1:9" x14ac:dyDescent="0.3">
      <c r="A1342" s="3" t="s">
        <v>13855</v>
      </c>
      <c r="B1342" s="3" t="s">
        <v>13883</v>
      </c>
      <c r="C1342" s="3" t="s">
        <v>8654</v>
      </c>
      <c r="D1342" s="3" t="s">
        <v>9332</v>
      </c>
      <c r="E1342" s="3" t="s">
        <v>9333</v>
      </c>
      <c r="F1342" s="3" t="s">
        <v>613</v>
      </c>
      <c r="G1342" s="3" t="s">
        <v>614</v>
      </c>
      <c r="H1342" s="3" t="str">
        <f>IFERROR(VLOOKUP(MID(F1342,1,2),'[1]Guia de codificacion'!$J$2:$K$20,2,FALSE),"Sin CCAA asignada")</f>
        <v>C.VALENCIANA</v>
      </c>
      <c r="I1342" s="3" t="str">
        <f>IFERROR(VLOOKUP(MID(F1342,4,2),'[1]Guia de codificacion'!$G$2:$H$53,2,FALSE),"Sin Provincia asignada")</f>
        <v>ALICANTE</v>
      </c>
    </row>
    <row r="1343" spans="1:9" x14ac:dyDescent="0.3">
      <c r="A1343" s="3" t="s">
        <v>13855</v>
      </c>
      <c r="B1343" s="3" t="s">
        <v>13883</v>
      </c>
      <c r="C1343" s="3" t="s">
        <v>9609</v>
      </c>
      <c r="D1343" s="3" t="s">
        <v>9622</v>
      </c>
      <c r="E1343" s="3" t="s">
        <v>9623</v>
      </c>
      <c r="H1343" s="3" t="str">
        <f>IFERROR(VLOOKUP(MID(F1343,1,2),'[1]Guia de codificacion'!$J$2:$K$20,2,FALSE),"Sin CCAA asignada")</f>
        <v>Sin CCAA asignada</v>
      </c>
      <c r="I1343" s="3" t="str">
        <f>IFERROR(VLOOKUP(MID(F1343,4,2),'[1]Guia de codificacion'!$G$2:$H$53,2,FALSE),"Sin Provincia asignada")</f>
        <v>Sin Provincia asignada</v>
      </c>
    </row>
    <row r="1344" spans="1:9" x14ac:dyDescent="0.3">
      <c r="A1344" s="3" t="s">
        <v>13855</v>
      </c>
      <c r="B1344" s="3" t="s">
        <v>13883</v>
      </c>
      <c r="C1344" s="3" t="s">
        <v>9609</v>
      </c>
      <c r="D1344" s="3" t="s">
        <v>9624</v>
      </c>
      <c r="E1344" s="3" t="s">
        <v>9625</v>
      </c>
      <c r="H1344" s="3" t="str">
        <f>IFERROR(VLOOKUP(MID(F1344,1,2),'[1]Guia de codificacion'!$J$2:$K$20,2,FALSE),"Sin CCAA asignada")</f>
        <v>Sin CCAA asignada</v>
      </c>
      <c r="I1344" s="3" t="str">
        <f>IFERROR(VLOOKUP(MID(F1344,4,2),'[1]Guia de codificacion'!$G$2:$H$53,2,FALSE),"Sin Provincia asignada")</f>
        <v>Sin Provincia asignada</v>
      </c>
    </row>
    <row r="1345" spans="1:9" x14ac:dyDescent="0.3">
      <c r="A1345" s="3" t="s">
        <v>13855</v>
      </c>
      <c r="B1345" s="3" t="s">
        <v>13883</v>
      </c>
      <c r="C1345" s="3" t="s">
        <v>9609</v>
      </c>
      <c r="D1345" s="3" t="s">
        <v>9628</v>
      </c>
      <c r="E1345" s="3" t="s">
        <v>9629</v>
      </c>
      <c r="H1345" s="3" t="str">
        <f>IFERROR(VLOOKUP(MID(F1345,1,2),'[1]Guia de codificacion'!$J$2:$K$20,2,FALSE),"Sin CCAA asignada")</f>
        <v>Sin CCAA asignada</v>
      </c>
      <c r="I1345" s="3" t="str">
        <f>IFERROR(VLOOKUP(MID(F1345,4,2),'[1]Guia de codificacion'!$G$2:$H$53,2,FALSE),"Sin Provincia asignada")</f>
        <v>Sin Provincia asignada</v>
      </c>
    </row>
    <row r="1346" spans="1:9" x14ac:dyDescent="0.3">
      <c r="A1346" s="3" t="s">
        <v>13855</v>
      </c>
      <c r="B1346" s="3" t="s">
        <v>13883</v>
      </c>
      <c r="C1346" s="3" t="s">
        <v>9609</v>
      </c>
      <c r="D1346" s="3" t="s">
        <v>9630</v>
      </c>
      <c r="E1346" s="3" t="s">
        <v>9631</v>
      </c>
      <c r="H1346" s="3" t="str">
        <f>IFERROR(VLOOKUP(MID(F1346,1,2),'[1]Guia de codificacion'!$J$2:$K$20,2,FALSE),"Sin CCAA asignada")</f>
        <v>Sin CCAA asignada</v>
      </c>
      <c r="I1346" s="3" t="str">
        <f>IFERROR(VLOOKUP(MID(F1346,4,2),'[1]Guia de codificacion'!$G$2:$H$53,2,FALSE),"Sin Provincia asignada")</f>
        <v>Sin Provincia asignada</v>
      </c>
    </row>
    <row r="1347" spans="1:9" x14ac:dyDescent="0.3">
      <c r="A1347" s="3" t="s">
        <v>13855</v>
      </c>
      <c r="B1347" s="3" t="s">
        <v>13883</v>
      </c>
      <c r="C1347" s="3" t="s">
        <v>9609</v>
      </c>
      <c r="D1347" s="3" t="s">
        <v>9634</v>
      </c>
      <c r="E1347" s="3" t="s">
        <v>9635</v>
      </c>
      <c r="H1347" s="3" t="str">
        <f>IFERROR(VLOOKUP(MID(F1347,1,2),'[1]Guia de codificacion'!$J$2:$K$20,2,FALSE),"Sin CCAA asignada")</f>
        <v>Sin CCAA asignada</v>
      </c>
      <c r="I1347" s="3" t="str">
        <f>IFERROR(VLOOKUP(MID(F1347,4,2),'[1]Guia de codificacion'!$G$2:$H$53,2,FALSE),"Sin Provincia asignada")</f>
        <v>Sin Provincia asignada</v>
      </c>
    </row>
    <row r="1348" spans="1:9" x14ac:dyDescent="0.3">
      <c r="A1348" s="3" t="s">
        <v>13855</v>
      </c>
      <c r="B1348" s="3" t="s">
        <v>13883</v>
      </c>
      <c r="C1348" s="3" t="s">
        <v>9609</v>
      </c>
      <c r="D1348" s="3" t="s">
        <v>9636</v>
      </c>
      <c r="E1348" s="3" t="s">
        <v>9637</v>
      </c>
      <c r="H1348" s="3" t="str">
        <f>IFERROR(VLOOKUP(MID(F1348,1,2),'[1]Guia de codificacion'!$J$2:$K$20,2,FALSE),"Sin CCAA asignada")</f>
        <v>Sin CCAA asignada</v>
      </c>
      <c r="I1348" s="3" t="str">
        <f>IFERROR(VLOOKUP(MID(F1348,4,2),'[1]Guia de codificacion'!$G$2:$H$53,2,FALSE),"Sin Provincia asignada")</f>
        <v>Sin Provincia asignada</v>
      </c>
    </row>
    <row r="1349" spans="1:9" x14ac:dyDescent="0.3">
      <c r="A1349" s="3" t="s">
        <v>13855</v>
      </c>
      <c r="B1349" s="3" t="s">
        <v>13883</v>
      </c>
      <c r="C1349" s="3" t="s">
        <v>9609</v>
      </c>
      <c r="D1349" s="3" t="s">
        <v>9638</v>
      </c>
      <c r="E1349" s="3" t="s">
        <v>9639</v>
      </c>
      <c r="H1349" s="3" t="str">
        <f>IFERROR(VLOOKUP(MID(F1349,1,2),'[1]Guia de codificacion'!$J$2:$K$20,2,FALSE),"Sin CCAA asignada")</f>
        <v>Sin CCAA asignada</v>
      </c>
      <c r="I1349" s="3" t="str">
        <f>IFERROR(VLOOKUP(MID(F1349,4,2),'[1]Guia de codificacion'!$G$2:$H$53,2,FALSE),"Sin Provincia asignada")</f>
        <v>Sin Provincia asignada</v>
      </c>
    </row>
    <row r="1350" spans="1:9" x14ac:dyDescent="0.3">
      <c r="A1350" s="3" t="s">
        <v>13855</v>
      </c>
      <c r="B1350" s="3" t="s">
        <v>13883</v>
      </c>
      <c r="C1350" s="3" t="s">
        <v>9609</v>
      </c>
      <c r="D1350" s="3" t="s">
        <v>9640</v>
      </c>
      <c r="E1350" s="3" t="s">
        <v>9641</v>
      </c>
      <c r="H1350" s="3" t="str">
        <f>IFERROR(VLOOKUP(MID(F1350,1,2),'[1]Guia de codificacion'!$J$2:$K$20,2,FALSE),"Sin CCAA asignada")</f>
        <v>Sin CCAA asignada</v>
      </c>
      <c r="I1350" s="3" t="str">
        <f>IFERROR(VLOOKUP(MID(F1350,4,2),'[1]Guia de codificacion'!$G$2:$H$53,2,FALSE),"Sin Provincia asignada")</f>
        <v>Sin Provincia asignada</v>
      </c>
    </row>
    <row r="1351" spans="1:9" x14ac:dyDescent="0.3">
      <c r="A1351" s="3" t="s">
        <v>13855</v>
      </c>
      <c r="B1351" s="3" t="s">
        <v>13883</v>
      </c>
      <c r="C1351" s="3" t="s">
        <v>9609</v>
      </c>
      <c r="D1351" s="3" t="s">
        <v>9642</v>
      </c>
      <c r="E1351" s="3" t="s">
        <v>9643</v>
      </c>
      <c r="H1351" s="3" t="str">
        <f>IFERROR(VLOOKUP(MID(F1351,1,2),'[1]Guia de codificacion'!$J$2:$K$20,2,FALSE),"Sin CCAA asignada")</f>
        <v>Sin CCAA asignada</v>
      </c>
      <c r="I1351" s="3" t="str">
        <f>IFERROR(VLOOKUP(MID(F1351,4,2),'[1]Guia de codificacion'!$G$2:$H$53,2,FALSE),"Sin Provincia asignada")</f>
        <v>Sin Provincia asignada</v>
      </c>
    </row>
    <row r="1352" spans="1:9" x14ac:dyDescent="0.3">
      <c r="A1352" s="3" t="s">
        <v>13855</v>
      </c>
      <c r="B1352" s="3" t="s">
        <v>13883</v>
      </c>
      <c r="C1352" s="3" t="s">
        <v>9609</v>
      </c>
      <c r="D1352" s="3" t="s">
        <v>9644</v>
      </c>
      <c r="E1352" s="3" t="s">
        <v>9645</v>
      </c>
      <c r="H1352" s="3" t="str">
        <f>IFERROR(VLOOKUP(MID(F1352,1,2),'[1]Guia de codificacion'!$J$2:$K$20,2,FALSE),"Sin CCAA asignada")</f>
        <v>Sin CCAA asignada</v>
      </c>
      <c r="I1352" s="3" t="str">
        <f>IFERROR(VLOOKUP(MID(F1352,4,2),'[1]Guia de codificacion'!$G$2:$H$53,2,FALSE),"Sin Provincia asignada")</f>
        <v>Sin Provincia asignada</v>
      </c>
    </row>
    <row r="1353" spans="1:9" x14ac:dyDescent="0.3">
      <c r="A1353" s="3" t="s">
        <v>13855</v>
      </c>
      <c r="B1353" s="3" t="s">
        <v>13883</v>
      </c>
      <c r="C1353" s="3" t="s">
        <v>9609</v>
      </c>
      <c r="D1353" s="3" t="s">
        <v>9706</v>
      </c>
      <c r="E1353" s="3" t="s">
        <v>9707</v>
      </c>
      <c r="H1353" s="3" t="str">
        <f>IFERROR(VLOOKUP(MID(F1353,1,2),'[1]Guia de codificacion'!$J$2:$K$20,2,FALSE),"Sin CCAA asignada")</f>
        <v>Sin CCAA asignada</v>
      </c>
      <c r="I1353" s="3" t="str">
        <f>IFERROR(VLOOKUP(MID(F1353,4,2),'[1]Guia de codificacion'!$G$2:$H$53,2,FALSE),"Sin Provincia asignada")</f>
        <v>Sin Provincia asignada</v>
      </c>
    </row>
    <row r="1354" spans="1:9" x14ac:dyDescent="0.3">
      <c r="A1354" s="3" t="s">
        <v>13855</v>
      </c>
      <c r="B1354" s="3" t="s">
        <v>13883</v>
      </c>
      <c r="C1354" s="3" t="s">
        <v>9609</v>
      </c>
      <c r="D1354" s="3" t="s">
        <v>9718</v>
      </c>
      <c r="E1354" s="3" t="s">
        <v>9719</v>
      </c>
      <c r="H1354" s="3" t="str">
        <f>IFERROR(VLOOKUP(MID(F1354,1,2),'[1]Guia de codificacion'!$J$2:$K$20,2,FALSE),"Sin CCAA asignada")</f>
        <v>Sin CCAA asignada</v>
      </c>
      <c r="I1354" s="3" t="str">
        <f>IFERROR(VLOOKUP(MID(F1354,4,2),'[1]Guia de codificacion'!$G$2:$H$53,2,FALSE),"Sin Provincia asignada")</f>
        <v>Sin Provincia asignada</v>
      </c>
    </row>
    <row r="1355" spans="1:9" x14ac:dyDescent="0.3">
      <c r="A1355" s="3" t="s">
        <v>13855</v>
      </c>
      <c r="B1355" s="3" t="s">
        <v>13883</v>
      </c>
      <c r="C1355" s="3" t="s">
        <v>9609</v>
      </c>
      <c r="D1355" s="3" t="s">
        <v>9866</v>
      </c>
      <c r="E1355" s="3" t="s">
        <v>9867</v>
      </c>
      <c r="H1355" s="3" t="str">
        <f>IFERROR(VLOOKUP(MID(F1355,1,2),'[1]Guia de codificacion'!$J$2:$K$20,2,FALSE),"Sin CCAA asignada")</f>
        <v>Sin CCAA asignada</v>
      </c>
      <c r="I1355" s="3" t="str">
        <f>IFERROR(VLOOKUP(MID(F1355,4,2),'[1]Guia de codificacion'!$G$2:$H$53,2,FALSE),"Sin Provincia asignada")</f>
        <v>Sin Provincia asignada</v>
      </c>
    </row>
    <row r="1356" spans="1:9" x14ac:dyDescent="0.3">
      <c r="A1356" s="3" t="s">
        <v>13855</v>
      </c>
      <c r="B1356" s="3" t="s">
        <v>13883</v>
      </c>
      <c r="C1356" s="3" t="s">
        <v>9609</v>
      </c>
      <c r="D1356" s="3" t="s">
        <v>9934</v>
      </c>
      <c r="E1356" s="3" t="s">
        <v>9935</v>
      </c>
      <c r="H1356" s="3" t="str">
        <f>IFERROR(VLOOKUP(MID(F1356,1,2),'[1]Guia de codificacion'!$J$2:$K$20,2,FALSE),"Sin CCAA asignada")</f>
        <v>Sin CCAA asignada</v>
      </c>
      <c r="I1356" s="3" t="str">
        <f>IFERROR(VLOOKUP(MID(F1356,4,2),'[1]Guia de codificacion'!$G$2:$H$53,2,FALSE),"Sin Provincia asignada")</f>
        <v>Sin Provincia asignada</v>
      </c>
    </row>
    <row r="1357" spans="1:9" x14ac:dyDescent="0.3">
      <c r="A1357" s="3" t="s">
        <v>13855</v>
      </c>
      <c r="B1357" s="3" t="s">
        <v>13883</v>
      </c>
      <c r="C1357" s="3" t="s">
        <v>9609</v>
      </c>
      <c r="D1357" s="3" t="s">
        <v>9938</v>
      </c>
      <c r="E1357" s="3" t="s">
        <v>9939</v>
      </c>
      <c r="H1357" s="3" t="str">
        <f>IFERROR(VLOOKUP(MID(F1357,1,2),'[1]Guia de codificacion'!$J$2:$K$20,2,FALSE),"Sin CCAA asignada")</f>
        <v>Sin CCAA asignada</v>
      </c>
      <c r="I1357" s="3" t="str">
        <f>IFERROR(VLOOKUP(MID(F1357,4,2),'[1]Guia de codificacion'!$G$2:$H$53,2,FALSE),"Sin Provincia asignada")</f>
        <v>Sin Provincia asignada</v>
      </c>
    </row>
    <row r="1358" spans="1:9" x14ac:dyDescent="0.3">
      <c r="A1358" s="3" t="s">
        <v>13855</v>
      </c>
      <c r="B1358" s="3" t="s">
        <v>13883</v>
      </c>
      <c r="C1358" s="3" t="s">
        <v>9609</v>
      </c>
      <c r="D1358" s="3" t="s">
        <v>9946</v>
      </c>
      <c r="E1358" s="3" t="s">
        <v>9947</v>
      </c>
      <c r="F1358" s="3" t="s">
        <v>5676</v>
      </c>
      <c r="G1358" s="3" t="s">
        <v>5677</v>
      </c>
      <c r="H1358" s="3" t="str">
        <f>IFERROR(VLOOKUP(MID(F1358,1,2),'[1]Guia de codificacion'!$J$2:$K$20,2,FALSE),"Sin CCAA asignada")</f>
        <v>C.VALENCIANA</v>
      </c>
      <c r="I1358" s="3" t="str">
        <f>IFERROR(VLOOKUP(MID(F1358,4,2),'[1]Guia de codificacion'!$G$2:$H$53,2,FALSE),"Sin Provincia asignada")</f>
        <v>VALENCIA</v>
      </c>
    </row>
    <row r="1359" spans="1:9" x14ac:dyDescent="0.3">
      <c r="A1359" s="3" t="s">
        <v>13855</v>
      </c>
      <c r="B1359" s="3" t="s">
        <v>13883</v>
      </c>
      <c r="C1359" s="3" t="s">
        <v>9609</v>
      </c>
      <c r="D1359" s="3" t="s">
        <v>9954</v>
      </c>
      <c r="E1359" s="3" t="s">
        <v>9955</v>
      </c>
      <c r="F1359" s="3" t="s">
        <v>633</v>
      </c>
      <c r="G1359" s="3" t="s">
        <v>634</v>
      </c>
      <c r="H1359" s="3" t="str">
        <f>IFERROR(VLOOKUP(MID(F1359,1,2),'[1]Guia de codificacion'!$J$2:$K$20,2,FALSE),"Sin CCAA asignada")</f>
        <v>C.VALENCIANA</v>
      </c>
      <c r="I1359" s="3" t="str">
        <f>IFERROR(VLOOKUP(MID(F1359,4,2),'[1]Guia de codificacion'!$G$2:$H$53,2,FALSE),"Sin Provincia asignada")</f>
        <v>ALICANTE</v>
      </c>
    </row>
    <row r="1360" spans="1:9" x14ac:dyDescent="0.3">
      <c r="A1360" s="3" t="s">
        <v>13855</v>
      </c>
      <c r="B1360" s="3" t="s">
        <v>13883</v>
      </c>
      <c r="C1360" s="3" t="s">
        <v>9609</v>
      </c>
      <c r="D1360" s="3" t="s">
        <v>10008</v>
      </c>
      <c r="E1360" s="3" t="s">
        <v>10009</v>
      </c>
      <c r="H1360" s="3" t="str">
        <f>IFERROR(VLOOKUP(MID(F1360,1,2),'[1]Guia de codificacion'!$J$2:$K$20,2,FALSE),"Sin CCAA asignada")</f>
        <v>Sin CCAA asignada</v>
      </c>
      <c r="I1360" s="3" t="str">
        <f>IFERROR(VLOOKUP(MID(F1360,4,2),'[1]Guia de codificacion'!$G$2:$H$53,2,FALSE),"Sin Provincia asignada")</f>
        <v>Sin Provincia asignada</v>
      </c>
    </row>
    <row r="1361" spans="1:9" x14ac:dyDescent="0.3">
      <c r="A1361" s="3" t="s">
        <v>13855</v>
      </c>
      <c r="B1361" s="3" t="s">
        <v>13883</v>
      </c>
      <c r="C1361" s="3" t="s">
        <v>9609</v>
      </c>
      <c r="D1361" s="3" t="s">
        <v>10010</v>
      </c>
      <c r="E1361" s="3" t="s">
        <v>10011</v>
      </c>
      <c r="H1361" s="3" t="str">
        <f>IFERROR(VLOOKUP(MID(F1361,1,2),'[1]Guia de codificacion'!$J$2:$K$20,2,FALSE),"Sin CCAA asignada")</f>
        <v>Sin CCAA asignada</v>
      </c>
      <c r="I1361" s="3" t="str">
        <f>IFERROR(VLOOKUP(MID(F1361,4,2),'[1]Guia de codificacion'!$G$2:$H$53,2,FALSE),"Sin Provincia asignada")</f>
        <v>Sin Provincia asignada</v>
      </c>
    </row>
    <row r="1362" spans="1:9" x14ac:dyDescent="0.3">
      <c r="A1362" s="3" t="s">
        <v>13855</v>
      </c>
      <c r="B1362" s="3" t="s">
        <v>13883</v>
      </c>
      <c r="C1362" s="3" t="s">
        <v>9609</v>
      </c>
      <c r="D1362" s="3" t="s">
        <v>10012</v>
      </c>
      <c r="E1362" s="3" t="s">
        <v>10013</v>
      </c>
      <c r="H1362" s="3" t="str">
        <f>IFERROR(VLOOKUP(MID(F1362,1,2),'[1]Guia de codificacion'!$J$2:$K$20,2,FALSE),"Sin CCAA asignada")</f>
        <v>Sin CCAA asignada</v>
      </c>
      <c r="I1362" s="3" t="str">
        <f>IFERROR(VLOOKUP(MID(F1362,4,2),'[1]Guia de codificacion'!$G$2:$H$53,2,FALSE),"Sin Provincia asignada")</f>
        <v>Sin Provincia asignada</v>
      </c>
    </row>
    <row r="1363" spans="1:9" x14ac:dyDescent="0.3">
      <c r="A1363" s="3" t="s">
        <v>13855</v>
      </c>
      <c r="B1363" s="3" t="s">
        <v>13883</v>
      </c>
      <c r="C1363" s="3" t="s">
        <v>9609</v>
      </c>
      <c r="D1363" s="3" t="s">
        <v>10014</v>
      </c>
      <c r="E1363" s="3" t="s">
        <v>10015</v>
      </c>
      <c r="H1363" s="3" t="str">
        <f>IFERROR(VLOOKUP(MID(F1363,1,2),'[1]Guia de codificacion'!$J$2:$K$20,2,FALSE),"Sin CCAA asignada")</f>
        <v>Sin CCAA asignada</v>
      </c>
      <c r="I1363" s="3" t="str">
        <f>IFERROR(VLOOKUP(MID(F1363,4,2),'[1]Guia de codificacion'!$G$2:$H$53,2,FALSE),"Sin Provincia asignada")</f>
        <v>Sin Provincia asignada</v>
      </c>
    </row>
    <row r="1364" spans="1:9" x14ac:dyDescent="0.3">
      <c r="A1364" s="3" t="s">
        <v>13855</v>
      </c>
      <c r="B1364" s="3" t="s">
        <v>13883</v>
      </c>
      <c r="C1364" s="3" t="s">
        <v>9609</v>
      </c>
      <c r="D1364" s="3" t="s">
        <v>10016</v>
      </c>
      <c r="E1364" s="3" t="s">
        <v>10017</v>
      </c>
      <c r="F1364" s="3" t="s">
        <v>457</v>
      </c>
      <c r="G1364" s="3" t="s">
        <v>458</v>
      </c>
      <c r="H1364" s="3" t="str">
        <f>IFERROR(VLOOKUP(MID(F1364,1,2),'[1]Guia de codificacion'!$J$2:$K$20,2,FALSE),"Sin CCAA asignada")</f>
        <v>C.VALENCIANA</v>
      </c>
      <c r="I1364" s="3" t="str">
        <f>IFERROR(VLOOKUP(MID(F1364,4,2),'[1]Guia de codificacion'!$G$2:$H$53,2,FALSE),"Sin Provincia asignada")</f>
        <v>VALENCIA</v>
      </c>
    </row>
    <row r="1365" spans="1:9" x14ac:dyDescent="0.3">
      <c r="A1365" s="3" t="s">
        <v>13855</v>
      </c>
      <c r="B1365" s="3" t="s">
        <v>13883</v>
      </c>
      <c r="C1365" s="3" t="s">
        <v>9609</v>
      </c>
      <c r="D1365" s="3" t="s">
        <v>10018</v>
      </c>
      <c r="E1365" s="3" t="s">
        <v>10019</v>
      </c>
      <c r="H1365" s="3" t="str">
        <f>IFERROR(VLOOKUP(MID(F1365,1,2),'[1]Guia de codificacion'!$J$2:$K$20,2,FALSE),"Sin CCAA asignada")</f>
        <v>Sin CCAA asignada</v>
      </c>
      <c r="I1365" s="3" t="str">
        <f>IFERROR(VLOOKUP(MID(F1365,4,2),'[1]Guia de codificacion'!$G$2:$H$53,2,FALSE),"Sin Provincia asignada")</f>
        <v>Sin Provincia asignada</v>
      </c>
    </row>
    <row r="1366" spans="1:9" x14ac:dyDescent="0.3">
      <c r="A1366" s="3" t="s">
        <v>13855</v>
      </c>
      <c r="B1366" s="3" t="s">
        <v>13883</v>
      </c>
      <c r="C1366" s="3" t="s">
        <v>9609</v>
      </c>
      <c r="D1366" s="3" t="s">
        <v>10020</v>
      </c>
      <c r="E1366" s="3" t="s">
        <v>10021</v>
      </c>
      <c r="H1366" s="3" t="str">
        <f>IFERROR(VLOOKUP(MID(F1366,1,2),'[1]Guia de codificacion'!$J$2:$K$20,2,FALSE),"Sin CCAA asignada")</f>
        <v>Sin CCAA asignada</v>
      </c>
      <c r="I1366" s="3" t="str">
        <f>IFERROR(VLOOKUP(MID(F1366,4,2),'[1]Guia de codificacion'!$G$2:$H$53,2,FALSE),"Sin Provincia asignada")</f>
        <v>Sin Provincia asignada</v>
      </c>
    </row>
    <row r="1367" spans="1:9" x14ac:dyDescent="0.3">
      <c r="A1367" s="3" t="s">
        <v>13855</v>
      </c>
      <c r="B1367" s="3" t="s">
        <v>13883</v>
      </c>
      <c r="C1367" s="3" t="s">
        <v>9609</v>
      </c>
      <c r="D1367" s="3" t="s">
        <v>10022</v>
      </c>
      <c r="E1367" s="3" t="s">
        <v>10023</v>
      </c>
      <c r="F1367" s="3" t="s">
        <v>53</v>
      </c>
      <c r="G1367" s="3" t="s">
        <v>54</v>
      </c>
      <c r="H1367" s="3" t="str">
        <f>IFERROR(VLOOKUP(MID(F1367,1,2),'[1]Guia de codificacion'!$J$2:$K$20,2,FALSE),"Sin CCAA asignada")</f>
        <v>C.VALENCIANA</v>
      </c>
      <c r="I1367" s="3" t="str">
        <f>IFERROR(VLOOKUP(MID(F1367,4,2),'[1]Guia de codificacion'!$G$2:$H$53,2,FALSE),"Sin Provincia asignada")</f>
        <v>ALICANTE</v>
      </c>
    </row>
    <row r="1368" spans="1:9" x14ac:dyDescent="0.3">
      <c r="A1368" s="3" t="s">
        <v>13855</v>
      </c>
      <c r="B1368" s="3" t="s">
        <v>13883</v>
      </c>
      <c r="C1368" s="3" t="s">
        <v>9609</v>
      </c>
      <c r="D1368" s="3" t="s">
        <v>10024</v>
      </c>
      <c r="E1368" s="3" t="s">
        <v>10025</v>
      </c>
      <c r="H1368" s="3" t="str">
        <f>IFERROR(VLOOKUP(MID(F1368,1,2),'[1]Guia de codificacion'!$J$2:$K$20,2,FALSE),"Sin CCAA asignada")</f>
        <v>Sin CCAA asignada</v>
      </c>
      <c r="I1368" s="3" t="str">
        <f>IFERROR(VLOOKUP(MID(F1368,4,2),'[1]Guia de codificacion'!$G$2:$H$53,2,FALSE),"Sin Provincia asignada")</f>
        <v>Sin Provincia asignada</v>
      </c>
    </row>
    <row r="1369" spans="1:9" x14ac:dyDescent="0.3">
      <c r="A1369" s="3" t="s">
        <v>13855</v>
      </c>
      <c r="B1369" s="3" t="s">
        <v>13883</v>
      </c>
      <c r="C1369" s="3" t="s">
        <v>9609</v>
      </c>
      <c r="D1369" s="3" t="s">
        <v>10026</v>
      </c>
      <c r="E1369" s="3" t="s">
        <v>10027</v>
      </c>
      <c r="H1369" s="3" t="str">
        <f>IFERROR(VLOOKUP(MID(F1369,1,2),'[1]Guia de codificacion'!$J$2:$K$20,2,FALSE),"Sin CCAA asignada")</f>
        <v>Sin CCAA asignada</v>
      </c>
      <c r="I1369" s="3" t="str">
        <f>IFERROR(VLOOKUP(MID(F1369,4,2),'[1]Guia de codificacion'!$G$2:$H$53,2,FALSE),"Sin Provincia asignada")</f>
        <v>Sin Provincia asignada</v>
      </c>
    </row>
    <row r="1370" spans="1:9" x14ac:dyDescent="0.3">
      <c r="A1370" s="3" t="s">
        <v>13855</v>
      </c>
      <c r="B1370" s="3" t="s">
        <v>13883</v>
      </c>
      <c r="C1370" s="3" t="s">
        <v>9609</v>
      </c>
      <c r="D1370" s="3" t="s">
        <v>10028</v>
      </c>
      <c r="E1370" s="3" t="s">
        <v>10029</v>
      </c>
      <c r="H1370" s="3" t="str">
        <f>IFERROR(VLOOKUP(MID(F1370,1,2),'[1]Guia de codificacion'!$J$2:$K$20,2,FALSE),"Sin CCAA asignada")</f>
        <v>Sin CCAA asignada</v>
      </c>
      <c r="I1370" s="3" t="str">
        <f>IFERROR(VLOOKUP(MID(F1370,4,2),'[1]Guia de codificacion'!$G$2:$H$53,2,FALSE),"Sin Provincia asignada")</f>
        <v>Sin Provincia asignada</v>
      </c>
    </row>
    <row r="1371" spans="1:9" x14ac:dyDescent="0.3">
      <c r="A1371" s="3" t="s">
        <v>13855</v>
      </c>
      <c r="B1371" s="3" t="s">
        <v>13872</v>
      </c>
      <c r="C1371" s="3" t="s">
        <v>0</v>
      </c>
      <c r="D1371" s="3" t="s">
        <v>202</v>
      </c>
      <c r="E1371" s="3" t="s">
        <v>203</v>
      </c>
      <c r="F1371" s="3" t="s">
        <v>204</v>
      </c>
      <c r="G1371" s="3" t="s">
        <v>205</v>
      </c>
      <c r="H1371" s="3" t="str">
        <f>IFERROR(VLOOKUP(MID(F1371,1,2),'[1]Guia de codificacion'!$J$2:$K$20,2,FALSE),"Sin CCAA asignada")</f>
        <v>C.VALENCIANA</v>
      </c>
      <c r="I1371" s="3" t="str">
        <f>IFERROR(VLOOKUP(MID(F1371,4,2),'[1]Guia de codificacion'!$G$2:$H$53,2,FALSE),"Sin Provincia asignada")</f>
        <v>VALENCIA</v>
      </c>
    </row>
    <row r="1372" spans="1:9" x14ac:dyDescent="0.3">
      <c r="A1372" s="3" t="s">
        <v>13855</v>
      </c>
      <c r="B1372" s="3" t="s">
        <v>13872</v>
      </c>
      <c r="C1372" s="3" t="s">
        <v>0</v>
      </c>
      <c r="D1372" s="3" t="s">
        <v>229</v>
      </c>
      <c r="E1372" s="3" t="s">
        <v>230</v>
      </c>
      <c r="F1372" s="3" t="s">
        <v>231</v>
      </c>
      <c r="G1372" s="3" t="s">
        <v>232</v>
      </c>
      <c r="H1372" s="3" t="str">
        <f>IFERROR(VLOOKUP(MID(F1372,1,2),'[1]Guia de codificacion'!$J$2:$K$20,2,FALSE),"Sin CCAA asignada")</f>
        <v>C.VALENCIANA</v>
      </c>
      <c r="I1372" s="3" t="str">
        <f>IFERROR(VLOOKUP(MID(F1372,4,2),'[1]Guia de codificacion'!$G$2:$H$53,2,FALSE),"Sin Provincia asignada")</f>
        <v>VALENCIA</v>
      </c>
    </row>
    <row r="1373" spans="1:9" x14ac:dyDescent="0.3">
      <c r="A1373" s="3" t="s">
        <v>13855</v>
      </c>
      <c r="B1373" s="3" t="s">
        <v>13872</v>
      </c>
      <c r="C1373" s="3" t="s">
        <v>0</v>
      </c>
      <c r="D1373" s="3" t="s">
        <v>340</v>
      </c>
      <c r="E1373" s="3" t="s">
        <v>341</v>
      </c>
      <c r="F1373" s="3" t="s">
        <v>342</v>
      </c>
      <c r="G1373" s="3" t="s">
        <v>343</v>
      </c>
      <c r="H1373" s="3" t="str">
        <f>IFERROR(VLOOKUP(MID(F1373,1,2),'[1]Guia de codificacion'!$J$2:$K$20,2,FALSE),"Sin CCAA asignada")</f>
        <v>C.VALENCIANA</v>
      </c>
      <c r="I1373" s="3" t="str">
        <f>IFERROR(VLOOKUP(MID(F1373,4,2),'[1]Guia de codificacion'!$G$2:$H$53,2,FALSE),"Sin Provincia asignada")</f>
        <v>VALENCIA</v>
      </c>
    </row>
    <row r="1374" spans="1:9" x14ac:dyDescent="0.3">
      <c r="A1374" s="3" t="s">
        <v>13855</v>
      </c>
      <c r="B1374" s="3" t="s">
        <v>13872</v>
      </c>
      <c r="C1374" s="3" t="s">
        <v>0</v>
      </c>
      <c r="D1374" s="3" t="s">
        <v>455</v>
      </c>
      <c r="E1374" s="3" t="s">
        <v>456</v>
      </c>
      <c r="F1374" s="3" t="s">
        <v>457</v>
      </c>
      <c r="G1374" s="3" t="s">
        <v>458</v>
      </c>
      <c r="H1374" s="3" t="str">
        <f>IFERROR(VLOOKUP(MID(F1374,1,2),'[1]Guia de codificacion'!$J$2:$K$20,2,FALSE),"Sin CCAA asignada")</f>
        <v>C.VALENCIANA</v>
      </c>
      <c r="I1374" s="3" t="str">
        <f>IFERROR(VLOOKUP(MID(F1374,4,2),'[1]Guia de codificacion'!$G$2:$H$53,2,FALSE),"Sin Provincia asignada")</f>
        <v>VALENCIA</v>
      </c>
    </row>
    <row r="1375" spans="1:9" x14ac:dyDescent="0.3">
      <c r="A1375" s="3" t="s">
        <v>13855</v>
      </c>
      <c r="B1375" s="3" t="s">
        <v>13872</v>
      </c>
      <c r="C1375" s="3" t="s">
        <v>0</v>
      </c>
      <c r="D1375" s="3" t="s">
        <v>480</v>
      </c>
      <c r="E1375" s="3" t="s">
        <v>481</v>
      </c>
      <c r="F1375" s="3" t="s">
        <v>482</v>
      </c>
      <c r="G1375" s="3" t="s">
        <v>483</v>
      </c>
      <c r="H1375" s="3" t="str">
        <f>IFERROR(VLOOKUP(MID(F1375,1,2),'[1]Guia de codificacion'!$J$2:$K$20,2,FALSE),"Sin CCAA asignada")</f>
        <v>C.VALENCIANA</v>
      </c>
      <c r="I1375" s="3" t="str">
        <f>IFERROR(VLOOKUP(MID(F1375,4,2),'[1]Guia de codificacion'!$G$2:$H$53,2,FALSE),"Sin Provincia asignada")</f>
        <v>VALENCIA</v>
      </c>
    </row>
    <row r="1376" spans="1:9" x14ac:dyDescent="0.3">
      <c r="A1376" s="3" t="s">
        <v>13855</v>
      </c>
      <c r="B1376" s="3" t="s">
        <v>13872</v>
      </c>
      <c r="C1376" s="3" t="s">
        <v>0</v>
      </c>
      <c r="D1376" s="3" t="s">
        <v>484</v>
      </c>
      <c r="E1376" s="3" t="s">
        <v>485</v>
      </c>
      <c r="F1376" s="3" t="s">
        <v>231</v>
      </c>
      <c r="G1376" s="3" t="s">
        <v>232</v>
      </c>
      <c r="H1376" s="3" t="str">
        <f>IFERROR(VLOOKUP(MID(F1376,1,2),'[1]Guia de codificacion'!$J$2:$K$20,2,FALSE),"Sin CCAA asignada")</f>
        <v>C.VALENCIANA</v>
      </c>
      <c r="I1376" s="3" t="str">
        <f>IFERROR(VLOOKUP(MID(F1376,4,2),'[1]Guia de codificacion'!$G$2:$H$53,2,FALSE),"Sin Provincia asignada")</f>
        <v>VALENCIA</v>
      </c>
    </row>
    <row r="1377" spans="1:9" x14ac:dyDescent="0.3">
      <c r="A1377" s="3" t="s">
        <v>13855</v>
      </c>
      <c r="B1377" s="3" t="s">
        <v>13872</v>
      </c>
      <c r="C1377" s="3" t="s">
        <v>0</v>
      </c>
      <c r="D1377" s="3" t="s">
        <v>486</v>
      </c>
      <c r="E1377" s="3" t="s">
        <v>487</v>
      </c>
      <c r="F1377" s="3" t="s">
        <v>231</v>
      </c>
      <c r="G1377" s="3" t="s">
        <v>232</v>
      </c>
      <c r="H1377" s="3" t="str">
        <f>IFERROR(VLOOKUP(MID(F1377,1,2),'[1]Guia de codificacion'!$J$2:$K$20,2,FALSE),"Sin CCAA asignada")</f>
        <v>C.VALENCIANA</v>
      </c>
      <c r="I1377" s="3" t="str">
        <f>IFERROR(VLOOKUP(MID(F1377,4,2),'[1]Guia de codificacion'!$G$2:$H$53,2,FALSE),"Sin Provincia asignada")</f>
        <v>VALENCIA</v>
      </c>
    </row>
    <row r="1378" spans="1:9" x14ac:dyDescent="0.3">
      <c r="A1378" s="3" t="s">
        <v>13855</v>
      </c>
      <c r="B1378" s="3" t="s">
        <v>13872</v>
      </c>
      <c r="C1378" s="3" t="s">
        <v>0</v>
      </c>
      <c r="D1378" s="3" t="s">
        <v>488</v>
      </c>
      <c r="E1378" s="3" t="s">
        <v>489</v>
      </c>
      <c r="F1378" s="3" t="s">
        <v>231</v>
      </c>
      <c r="G1378" s="3" t="s">
        <v>232</v>
      </c>
      <c r="H1378" s="3" t="str">
        <f>IFERROR(VLOOKUP(MID(F1378,1,2),'[1]Guia de codificacion'!$J$2:$K$20,2,FALSE),"Sin CCAA asignada")</f>
        <v>C.VALENCIANA</v>
      </c>
      <c r="I1378" s="3" t="str">
        <f>IFERROR(VLOOKUP(MID(F1378,4,2),'[1]Guia de codificacion'!$G$2:$H$53,2,FALSE),"Sin Provincia asignada")</f>
        <v>VALENCIA</v>
      </c>
    </row>
    <row r="1379" spans="1:9" x14ac:dyDescent="0.3">
      <c r="A1379" s="3" t="s">
        <v>13855</v>
      </c>
      <c r="B1379" s="3" t="s">
        <v>13872</v>
      </c>
      <c r="C1379" s="3" t="s">
        <v>0</v>
      </c>
      <c r="D1379" s="3" t="s">
        <v>490</v>
      </c>
      <c r="E1379" s="3" t="s">
        <v>207</v>
      </c>
      <c r="F1379" s="3" t="s">
        <v>231</v>
      </c>
      <c r="G1379" s="3" t="s">
        <v>232</v>
      </c>
      <c r="H1379" s="3" t="str">
        <f>IFERROR(VLOOKUP(MID(F1379,1,2),'[1]Guia de codificacion'!$J$2:$K$20,2,FALSE),"Sin CCAA asignada")</f>
        <v>C.VALENCIANA</v>
      </c>
      <c r="I1379" s="3" t="str">
        <f>IFERROR(VLOOKUP(MID(F1379,4,2),'[1]Guia de codificacion'!$G$2:$H$53,2,FALSE),"Sin Provincia asignada")</f>
        <v>VALENCIA</v>
      </c>
    </row>
    <row r="1380" spans="1:9" x14ac:dyDescent="0.3">
      <c r="A1380" s="3" t="s">
        <v>13855</v>
      </c>
      <c r="B1380" s="3" t="s">
        <v>13872</v>
      </c>
      <c r="C1380" s="3" t="s">
        <v>0</v>
      </c>
      <c r="D1380" s="3" t="s">
        <v>491</v>
      </c>
      <c r="E1380" s="3" t="s">
        <v>492</v>
      </c>
      <c r="F1380" s="3" t="s">
        <v>231</v>
      </c>
      <c r="G1380" s="3" t="s">
        <v>232</v>
      </c>
      <c r="H1380" s="3" t="str">
        <f>IFERROR(VLOOKUP(MID(F1380,1,2),'[1]Guia de codificacion'!$J$2:$K$20,2,FALSE),"Sin CCAA asignada")</f>
        <v>C.VALENCIANA</v>
      </c>
      <c r="I1380" s="3" t="str">
        <f>IFERROR(VLOOKUP(MID(F1380,4,2),'[1]Guia de codificacion'!$G$2:$H$53,2,FALSE),"Sin Provincia asignada")</f>
        <v>VALENCIA</v>
      </c>
    </row>
    <row r="1381" spans="1:9" x14ac:dyDescent="0.3">
      <c r="A1381" s="3" t="s">
        <v>13855</v>
      </c>
      <c r="B1381" s="3" t="s">
        <v>13872</v>
      </c>
      <c r="C1381" s="3" t="s">
        <v>0</v>
      </c>
      <c r="D1381" s="3" t="s">
        <v>493</v>
      </c>
      <c r="E1381" s="3" t="s">
        <v>487</v>
      </c>
      <c r="F1381" s="3" t="s">
        <v>204</v>
      </c>
      <c r="G1381" s="3" t="s">
        <v>205</v>
      </c>
      <c r="H1381" s="3" t="str">
        <f>IFERROR(VLOOKUP(MID(F1381,1,2),'[1]Guia de codificacion'!$J$2:$K$20,2,FALSE),"Sin CCAA asignada")</f>
        <v>C.VALENCIANA</v>
      </c>
      <c r="I1381" s="3" t="str">
        <f>IFERROR(VLOOKUP(MID(F1381,4,2),'[1]Guia de codificacion'!$G$2:$H$53,2,FALSE),"Sin Provincia asignada")</f>
        <v>VALENCIA</v>
      </c>
    </row>
    <row r="1382" spans="1:9" x14ac:dyDescent="0.3">
      <c r="A1382" s="3" t="s">
        <v>13855</v>
      </c>
      <c r="B1382" s="3" t="s">
        <v>13872</v>
      </c>
      <c r="C1382" s="3" t="s">
        <v>0</v>
      </c>
      <c r="D1382" s="3" t="s">
        <v>494</v>
      </c>
      <c r="E1382" s="3" t="s">
        <v>341</v>
      </c>
      <c r="F1382" s="3" t="s">
        <v>204</v>
      </c>
      <c r="G1382" s="3" t="s">
        <v>205</v>
      </c>
      <c r="H1382" s="3" t="str">
        <f>IFERROR(VLOOKUP(MID(F1382,1,2),'[1]Guia de codificacion'!$J$2:$K$20,2,FALSE),"Sin CCAA asignada")</f>
        <v>C.VALENCIANA</v>
      </c>
      <c r="I1382" s="3" t="str">
        <f>IFERROR(VLOOKUP(MID(F1382,4,2),'[1]Guia de codificacion'!$G$2:$H$53,2,FALSE),"Sin Provincia asignada")</f>
        <v>VALENCIA</v>
      </c>
    </row>
    <row r="1383" spans="1:9" x14ac:dyDescent="0.3">
      <c r="A1383" s="3" t="s">
        <v>13855</v>
      </c>
      <c r="B1383" s="3" t="s">
        <v>13872</v>
      </c>
      <c r="C1383" s="3" t="s">
        <v>0</v>
      </c>
      <c r="D1383" s="3" t="s">
        <v>495</v>
      </c>
      <c r="E1383" s="3" t="s">
        <v>496</v>
      </c>
      <c r="F1383" s="3" t="s">
        <v>497</v>
      </c>
      <c r="G1383" s="3" t="s">
        <v>498</v>
      </c>
      <c r="H1383" s="3" t="str">
        <f>IFERROR(VLOOKUP(MID(F1383,1,2),'[1]Guia de codificacion'!$J$2:$K$20,2,FALSE),"Sin CCAA asignada")</f>
        <v>C.VALENCIANA</v>
      </c>
      <c r="I1383" s="3" t="str">
        <f>IFERROR(VLOOKUP(MID(F1383,4,2),'[1]Guia de codificacion'!$G$2:$H$53,2,FALSE),"Sin Provincia asignada")</f>
        <v>VALENCIA</v>
      </c>
    </row>
    <row r="1384" spans="1:9" x14ac:dyDescent="0.3">
      <c r="A1384" s="3" t="s">
        <v>13855</v>
      </c>
      <c r="B1384" s="3" t="s">
        <v>13872</v>
      </c>
      <c r="C1384" s="3" t="s">
        <v>0</v>
      </c>
      <c r="D1384" s="3" t="s">
        <v>499</v>
      </c>
      <c r="E1384" s="3" t="s">
        <v>500</v>
      </c>
      <c r="F1384" s="3" t="s">
        <v>497</v>
      </c>
      <c r="G1384" s="3" t="s">
        <v>498</v>
      </c>
      <c r="H1384" s="3" t="str">
        <f>IFERROR(VLOOKUP(MID(F1384,1,2),'[1]Guia de codificacion'!$J$2:$K$20,2,FALSE),"Sin CCAA asignada")</f>
        <v>C.VALENCIANA</v>
      </c>
      <c r="I1384" s="3" t="str">
        <f>IFERROR(VLOOKUP(MID(F1384,4,2),'[1]Guia de codificacion'!$G$2:$H$53,2,FALSE),"Sin Provincia asignada")</f>
        <v>VALENCIA</v>
      </c>
    </row>
    <row r="1385" spans="1:9" x14ac:dyDescent="0.3">
      <c r="A1385" s="3" t="s">
        <v>13855</v>
      </c>
      <c r="B1385" s="3" t="s">
        <v>13872</v>
      </c>
      <c r="C1385" s="3" t="s">
        <v>0</v>
      </c>
      <c r="D1385" s="3" t="s">
        <v>501</v>
      </c>
      <c r="E1385" s="3" t="s">
        <v>502</v>
      </c>
      <c r="F1385" s="3" t="s">
        <v>503</v>
      </c>
      <c r="G1385" s="3" t="s">
        <v>504</v>
      </c>
      <c r="H1385" s="3" t="str">
        <f>IFERROR(VLOOKUP(MID(F1385,1,2),'[1]Guia de codificacion'!$J$2:$K$20,2,FALSE),"Sin CCAA asignada")</f>
        <v>C.VALENCIANA</v>
      </c>
      <c r="I1385" s="3" t="str">
        <f>IFERROR(VLOOKUP(MID(F1385,4,2),'[1]Guia de codificacion'!$G$2:$H$53,2,FALSE),"Sin Provincia asignada")</f>
        <v>VALENCIA</v>
      </c>
    </row>
    <row r="1386" spans="1:9" x14ac:dyDescent="0.3">
      <c r="A1386" s="3" t="s">
        <v>13855</v>
      </c>
      <c r="B1386" s="3" t="s">
        <v>13872</v>
      </c>
      <c r="C1386" s="3" t="s">
        <v>0</v>
      </c>
      <c r="D1386" s="3" t="s">
        <v>505</v>
      </c>
      <c r="E1386" s="3" t="s">
        <v>506</v>
      </c>
      <c r="F1386" s="3" t="s">
        <v>507</v>
      </c>
      <c r="G1386" s="3" t="s">
        <v>508</v>
      </c>
      <c r="H1386" s="3" t="str">
        <f>IFERROR(VLOOKUP(MID(F1386,1,2),'[1]Guia de codificacion'!$J$2:$K$20,2,FALSE),"Sin CCAA asignada")</f>
        <v>C.VALENCIANA</v>
      </c>
      <c r="I1386" s="3" t="str">
        <f>IFERROR(VLOOKUP(MID(F1386,4,2),'[1]Guia de codificacion'!$G$2:$H$53,2,FALSE),"Sin Provincia asignada")</f>
        <v>VALENCIA</v>
      </c>
    </row>
    <row r="1387" spans="1:9" x14ac:dyDescent="0.3">
      <c r="A1387" s="3" t="s">
        <v>13855</v>
      </c>
      <c r="B1387" s="3" t="s">
        <v>13872</v>
      </c>
      <c r="C1387" s="3" t="s">
        <v>0</v>
      </c>
      <c r="D1387" s="3" t="s">
        <v>509</v>
      </c>
      <c r="E1387" s="3" t="s">
        <v>510</v>
      </c>
      <c r="F1387" s="3" t="s">
        <v>511</v>
      </c>
      <c r="G1387" s="3" t="s">
        <v>512</v>
      </c>
      <c r="H1387" s="3" t="str">
        <f>IFERROR(VLOOKUP(MID(F1387,1,2),'[1]Guia de codificacion'!$J$2:$K$20,2,FALSE),"Sin CCAA asignada")</f>
        <v>C.VALENCIANA</v>
      </c>
      <c r="I1387" s="3" t="str">
        <f>IFERROR(VLOOKUP(MID(F1387,4,2),'[1]Guia de codificacion'!$G$2:$H$53,2,FALSE),"Sin Provincia asignada")</f>
        <v>VALENCIA</v>
      </c>
    </row>
    <row r="1388" spans="1:9" x14ac:dyDescent="0.3">
      <c r="A1388" s="3" t="s">
        <v>13855</v>
      </c>
      <c r="B1388" s="3" t="s">
        <v>13872</v>
      </c>
      <c r="C1388" s="3" t="s">
        <v>0</v>
      </c>
      <c r="D1388" s="3" t="s">
        <v>513</v>
      </c>
      <c r="E1388" s="3" t="s">
        <v>341</v>
      </c>
      <c r="F1388" s="3" t="s">
        <v>514</v>
      </c>
      <c r="G1388" s="3" t="s">
        <v>515</v>
      </c>
      <c r="H1388" s="3" t="str">
        <f>IFERROR(VLOOKUP(MID(F1388,1,2),'[1]Guia de codificacion'!$J$2:$K$20,2,FALSE),"Sin CCAA asignada")</f>
        <v>C.VALENCIANA</v>
      </c>
      <c r="I1388" s="3" t="str">
        <f>IFERROR(VLOOKUP(MID(F1388,4,2),'[1]Guia de codificacion'!$G$2:$H$53,2,FALSE),"Sin Provincia asignada")</f>
        <v>VALENCIA</v>
      </c>
    </row>
    <row r="1389" spans="1:9" x14ac:dyDescent="0.3">
      <c r="A1389" s="3" t="s">
        <v>13855</v>
      </c>
      <c r="B1389" s="3" t="s">
        <v>13872</v>
      </c>
      <c r="C1389" s="3" t="s">
        <v>0</v>
      </c>
      <c r="D1389" s="3" t="s">
        <v>516</v>
      </c>
      <c r="E1389" s="3" t="s">
        <v>517</v>
      </c>
      <c r="F1389" s="3" t="s">
        <v>518</v>
      </c>
      <c r="G1389" s="3" t="s">
        <v>519</v>
      </c>
      <c r="H1389" s="3" t="str">
        <f>IFERROR(VLOOKUP(MID(F1389,1,2),'[1]Guia de codificacion'!$J$2:$K$20,2,FALSE),"Sin CCAA asignada")</f>
        <v>C.VALENCIANA</v>
      </c>
      <c r="I1389" s="3" t="str">
        <f>IFERROR(VLOOKUP(MID(F1389,4,2),'[1]Guia de codificacion'!$G$2:$H$53,2,FALSE),"Sin Provincia asignada")</f>
        <v>VALENCIA</v>
      </c>
    </row>
    <row r="1390" spans="1:9" x14ac:dyDescent="0.3">
      <c r="A1390" s="3" t="s">
        <v>13855</v>
      </c>
      <c r="B1390" s="3" t="s">
        <v>13872</v>
      </c>
      <c r="C1390" s="3" t="s">
        <v>0</v>
      </c>
      <c r="D1390" s="3" t="s">
        <v>520</v>
      </c>
      <c r="E1390" s="3" t="s">
        <v>521</v>
      </c>
      <c r="F1390" s="3" t="s">
        <v>522</v>
      </c>
      <c r="G1390" s="3" t="s">
        <v>523</v>
      </c>
      <c r="H1390" s="3" t="str">
        <f>IFERROR(VLOOKUP(MID(F1390,1,2),'[1]Guia de codificacion'!$J$2:$K$20,2,FALSE),"Sin CCAA asignada")</f>
        <v>C.VALENCIANA</v>
      </c>
      <c r="I1390" s="3" t="str">
        <f>IFERROR(VLOOKUP(MID(F1390,4,2),'[1]Guia de codificacion'!$G$2:$H$53,2,FALSE),"Sin Provincia asignada")</f>
        <v>VALENCIA</v>
      </c>
    </row>
    <row r="1391" spans="1:9" x14ac:dyDescent="0.3">
      <c r="A1391" s="3" t="s">
        <v>13855</v>
      </c>
      <c r="B1391" s="3" t="s">
        <v>13872</v>
      </c>
      <c r="C1391" s="3" t="s">
        <v>0</v>
      </c>
      <c r="D1391" s="3" t="s">
        <v>524</v>
      </c>
      <c r="E1391" s="3" t="s">
        <v>525</v>
      </c>
      <c r="F1391" s="3" t="s">
        <v>526</v>
      </c>
      <c r="G1391" s="3" t="s">
        <v>527</v>
      </c>
      <c r="H1391" s="3" t="str">
        <f>IFERROR(VLOOKUP(MID(F1391,1,2),'[1]Guia de codificacion'!$J$2:$K$20,2,FALSE),"Sin CCAA asignada")</f>
        <v>C.VALENCIANA</v>
      </c>
      <c r="I1391" s="3" t="str">
        <f>IFERROR(VLOOKUP(MID(F1391,4,2),'[1]Guia de codificacion'!$G$2:$H$53,2,FALSE),"Sin Provincia asignada")</f>
        <v>VALENCIA</v>
      </c>
    </row>
    <row r="1392" spans="1:9" x14ac:dyDescent="0.3">
      <c r="A1392" s="3" t="s">
        <v>13855</v>
      </c>
      <c r="B1392" s="3" t="s">
        <v>13872</v>
      </c>
      <c r="C1392" s="3" t="s">
        <v>0</v>
      </c>
      <c r="D1392" s="3" t="s">
        <v>528</v>
      </c>
      <c r="E1392" s="3" t="s">
        <v>529</v>
      </c>
      <c r="F1392" s="3" t="s">
        <v>526</v>
      </c>
      <c r="G1392" s="3" t="s">
        <v>527</v>
      </c>
      <c r="H1392" s="3" t="str">
        <f>IFERROR(VLOOKUP(MID(F1392,1,2),'[1]Guia de codificacion'!$J$2:$K$20,2,FALSE),"Sin CCAA asignada")</f>
        <v>C.VALENCIANA</v>
      </c>
      <c r="I1392" s="3" t="str">
        <f>IFERROR(VLOOKUP(MID(F1392,4,2),'[1]Guia de codificacion'!$G$2:$H$53,2,FALSE),"Sin Provincia asignada")</f>
        <v>VALENCIA</v>
      </c>
    </row>
    <row r="1393" spans="1:9" x14ac:dyDescent="0.3">
      <c r="A1393" s="3" t="s">
        <v>13855</v>
      </c>
      <c r="B1393" s="3" t="s">
        <v>13872</v>
      </c>
      <c r="C1393" s="3" t="s">
        <v>0</v>
      </c>
      <c r="D1393" s="3" t="s">
        <v>533</v>
      </c>
      <c r="E1393" s="3" t="s">
        <v>534</v>
      </c>
      <c r="F1393" s="3" t="s">
        <v>535</v>
      </c>
      <c r="G1393" s="3" t="s">
        <v>536</v>
      </c>
      <c r="H1393" s="3" t="str">
        <f>IFERROR(VLOOKUP(MID(F1393,1,2),'[1]Guia de codificacion'!$J$2:$K$20,2,FALSE),"Sin CCAA asignada")</f>
        <v>C.VALENCIANA</v>
      </c>
      <c r="I1393" s="3" t="str">
        <f>IFERROR(VLOOKUP(MID(F1393,4,2),'[1]Guia de codificacion'!$G$2:$H$53,2,FALSE),"Sin Provincia asignada")</f>
        <v>VALENCIA</v>
      </c>
    </row>
    <row r="1394" spans="1:9" x14ac:dyDescent="0.3">
      <c r="A1394" s="3" t="s">
        <v>13855</v>
      </c>
      <c r="B1394" s="3" t="s">
        <v>13872</v>
      </c>
      <c r="C1394" s="3" t="s">
        <v>0</v>
      </c>
      <c r="D1394" s="3" t="s">
        <v>537</v>
      </c>
      <c r="E1394" s="3" t="s">
        <v>538</v>
      </c>
      <c r="F1394" s="3" t="s">
        <v>539</v>
      </c>
      <c r="G1394" s="3" t="s">
        <v>540</v>
      </c>
      <c r="H1394" s="3" t="str">
        <f>IFERROR(VLOOKUP(MID(F1394,1,2),'[1]Guia de codificacion'!$J$2:$K$20,2,FALSE),"Sin CCAA asignada")</f>
        <v>C.VALENCIANA</v>
      </c>
      <c r="I1394" s="3" t="str">
        <f>IFERROR(VLOOKUP(MID(F1394,4,2),'[1]Guia de codificacion'!$G$2:$H$53,2,FALSE),"Sin Provincia asignada")</f>
        <v>VALENCIA</v>
      </c>
    </row>
    <row r="1395" spans="1:9" x14ac:dyDescent="0.3">
      <c r="A1395" s="3" t="s">
        <v>13855</v>
      </c>
      <c r="B1395" s="3" t="s">
        <v>13872</v>
      </c>
      <c r="C1395" s="3" t="s">
        <v>0</v>
      </c>
      <c r="D1395" s="3" t="s">
        <v>541</v>
      </c>
      <c r="E1395" s="3" t="s">
        <v>542</v>
      </c>
      <c r="F1395" s="3" t="s">
        <v>543</v>
      </c>
      <c r="G1395" s="3" t="s">
        <v>544</v>
      </c>
      <c r="H1395" s="3" t="str">
        <f>IFERROR(VLOOKUP(MID(F1395,1,2),'[1]Guia de codificacion'!$J$2:$K$20,2,FALSE),"Sin CCAA asignada")</f>
        <v>C.VALENCIANA</v>
      </c>
      <c r="I1395" s="3" t="str">
        <f>IFERROR(VLOOKUP(MID(F1395,4,2),'[1]Guia de codificacion'!$G$2:$H$53,2,FALSE),"Sin Provincia asignada")</f>
        <v>VALENCIA</v>
      </c>
    </row>
    <row r="1396" spans="1:9" x14ac:dyDescent="0.3">
      <c r="A1396" s="3" t="s">
        <v>13855</v>
      </c>
      <c r="B1396" s="3" t="s">
        <v>13872</v>
      </c>
      <c r="C1396" s="3" t="s">
        <v>0</v>
      </c>
      <c r="D1396" s="3" t="s">
        <v>545</v>
      </c>
      <c r="E1396" s="3" t="s">
        <v>546</v>
      </c>
      <c r="F1396" s="3" t="s">
        <v>547</v>
      </c>
      <c r="G1396" s="3" t="s">
        <v>548</v>
      </c>
      <c r="H1396" s="3" t="str">
        <f>IFERROR(VLOOKUP(MID(F1396,1,2),'[1]Guia de codificacion'!$J$2:$K$20,2,FALSE),"Sin CCAA asignada")</f>
        <v>C.VALENCIANA</v>
      </c>
      <c r="I1396" s="3" t="str">
        <f>IFERROR(VLOOKUP(MID(F1396,4,2),'[1]Guia de codificacion'!$G$2:$H$53,2,FALSE),"Sin Provincia asignada")</f>
        <v>VALENCIA</v>
      </c>
    </row>
    <row r="1397" spans="1:9" x14ac:dyDescent="0.3">
      <c r="A1397" s="3" t="s">
        <v>13855</v>
      </c>
      <c r="B1397" s="3" t="s">
        <v>13872</v>
      </c>
      <c r="C1397" s="3" t="s">
        <v>0</v>
      </c>
      <c r="D1397" s="3" t="s">
        <v>549</v>
      </c>
      <c r="E1397" s="3" t="s">
        <v>550</v>
      </c>
      <c r="F1397" s="3" t="s">
        <v>551</v>
      </c>
      <c r="G1397" s="3" t="s">
        <v>552</v>
      </c>
      <c r="H1397" s="3" t="str">
        <f>IFERROR(VLOOKUP(MID(F1397,1,2),'[1]Guia de codificacion'!$J$2:$K$20,2,FALSE),"Sin CCAA asignada")</f>
        <v>C.VALENCIANA</v>
      </c>
      <c r="I1397" s="3" t="str">
        <f>IFERROR(VLOOKUP(MID(F1397,4,2),'[1]Guia de codificacion'!$G$2:$H$53,2,FALSE),"Sin Provincia asignada")</f>
        <v>VALENCIA</v>
      </c>
    </row>
    <row r="1398" spans="1:9" x14ac:dyDescent="0.3">
      <c r="A1398" s="3" t="s">
        <v>13855</v>
      </c>
      <c r="B1398" s="3" t="s">
        <v>13872</v>
      </c>
      <c r="C1398" s="3" t="s">
        <v>0</v>
      </c>
      <c r="D1398" s="3" t="s">
        <v>553</v>
      </c>
      <c r="E1398" s="3" t="s">
        <v>554</v>
      </c>
      <c r="F1398" s="3" t="s">
        <v>555</v>
      </c>
      <c r="G1398" s="3" t="s">
        <v>556</v>
      </c>
      <c r="H1398" s="3" t="str">
        <f>IFERROR(VLOOKUP(MID(F1398,1,2),'[1]Guia de codificacion'!$J$2:$K$20,2,FALSE),"Sin CCAA asignada")</f>
        <v>C.VALENCIANA</v>
      </c>
      <c r="I1398" s="3" t="str">
        <f>IFERROR(VLOOKUP(MID(F1398,4,2),'[1]Guia de codificacion'!$G$2:$H$53,2,FALSE),"Sin Provincia asignada")</f>
        <v>VALENCIA</v>
      </c>
    </row>
    <row r="1399" spans="1:9" x14ac:dyDescent="0.3">
      <c r="A1399" s="3" t="s">
        <v>13855</v>
      </c>
      <c r="B1399" s="3" t="s">
        <v>13872</v>
      </c>
      <c r="C1399" s="3" t="s">
        <v>2862</v>
      </c>
      <c r="D1399" s="3" t="s">
        <v>2869</v>
      </c>
      <c r="E1399" s="3" t="s">
        <v>2870</v>
      </c>
      <c r="F1399" s="3" t="s">
        <v>231</v>
      </c>
      <c r="G1399" s="3" t="s">
        <v>232</v>
      </c>
      <c r="H1399" s="3" t="str">
        <f>IFERROR(VLOOKUP(MID(F1399,1,2),'[1]Guia de codificacion'!$J$2:$K$20,2,FALSE),"Sin CCAA asignada")</f>
        <v>C.VALENCIANA</v>
      </c>
      <c r="I1399" s="3" t="str">
        <f>IFERROR(VLOOKUP(MID(F1399,4,2),'[1]Guia de codificacion'!$G$2:$H$53,2,FALSE),"Sin Provincia asignada")</f>
        <v>VALENCIA</v>
      </c>
    </row>
    <row r="1400" spans="1:9" x14ac:dyDescent="0.3">
      <c r="A1400" s="3" t="s">
        <v>13855</v>
      </c>
      <c r="B1400" s="3" t="s">
        <v>13872</v>
      </c>
      <c r="C1400" s="3" t="s">
        <v>2862</v>
      </c>
      <c r="D1400" s="3" t="s">
        <v>2904</v>
      </c>
      <c r="E1400" s="3" t="s">
        <v>2905</v>
      </c>
      <c r="F1400" s="3" t="s">
        <v>231</v>
      </c>
      <c r="G1400" s="3" t="s">
        <v>232</v>
      </c>
      <c r="H1400" s="3" t="str">
        <f>IFERROR(VLOOKUP(MID(F1400,1,2),'[1]Guia de codificacion'!$J$2:$K$20,2,FALSE),"Sin CCAA asignada")</f>
        <v>C.VALENCIANA</v>
      </c>
      <c r="I1400" s="3" t="str">
        <f>IFERROR(VLOOKUP(MID(F1400,4,2),'[1]Guia de codificacion'!$G$2:$H$53,2,FALSE),"Sin Provincia asignada")</f>
        <v>VALENCIA</v>
      </c>
    </row>
    <row r="1401" spans="1:9" x14ac:dyDescent="0.3">
      <c r="A1401" s="3" t="s">
        <v>13855</v>
      </c>
      <c r="B1401" s="3" t="s">
        <v>13872</v>
      </c>
      <c r="C1401" s="3" t="s">
        <v>2862</v>
      </c>
      <c r="D1401" s="3" t="s">
        <v>2946</v>
      </c>
      <c r="E1401" s="3" t="s">
        <v>2947</v>
      </c>
      <c r="F1401" s="3" t="s">
        <v>2948</v>
      </c>
      <c r="G1401" s="3" t="s">
        <v>2949</v>
      </c>
      <c r="H1401" s="3" t="str">
        <f>IFERROR(VLOOKUP(MID(F1401,1,2),'[1]Guia de codificacion'!$J$2:$K$20,2,FALSE),"Sin CCAA asignada")</f>
        <v>C.VALENCIANA</v>
      </c>
      <c r="I1401" s="3" t="str">
        <f>IFERROR(VLOOKUP(MID(F1401,4,2),'[1]Guia de codificacion'!$G$2:$H$53,2,FALSE),"Sin Provincia asignada")</f>
        <v>VALENCIA</v>
      </c>
    </row>
    <row r="1402" spans="1:9" x14ac:dyDescent="0.3">
      <c r="A1402" s="3" t="s">
        <v>13855</v>
      </c>
      <c r="B1402" s="3" t="s">
        <v>13872</v>
      </c>
      <c r="C1402" s="3" t="s">
        <v>2862</v>
      </c>
      <c r="D1402" s="3" t="s">
        <v>2960</v>
      </c>
      <c r="E1402" s="3" t="s">
        <v>2961</v>
      </c>
      <c r="F1402" s="3" t="s">
        <v>497</v>
      </c>
      <c r="G1402" s="3" t="s">
        <v>498</v>
      </c>
      <c r="H1402" s="3" t="str">
        <f>IFERROR(VLOOKUP(MID(F1402,1,2),'[1]Guia de codificacion'!$J$2:$K$20,2,FALSE),"Sin CCAA asignada")</f>
        <v>C.VALENCIANA</v>
      </c>
      <c r="I1402" s="3" t="str">
        <f>IFERROR(VLOOKUP(MID(F1402,4,2),'[1]Guia de codificacion'!$G$2:$H$53,2,FALSE),"Sin Provincia asignada")</f>
        <v>VALENCIA</v>
      </c>
    </row>
    <row r="1403" spans="1:9" x14ac:dyDescent="0.3">
      <c r="A1403" s="3" t="s">
        <v>13855</v>
      </c>
      <c r="B1403" s="3" t="s">
        <v>13872</v>
      </c>
      <c r="C1403" s="3" t="s">
        <v>4294</v>
      </c>
      <c r="D1403" s="3" t="s">
        <v>13317</v>
      </c>
      <c r="E1403" s="3" t="s">
        <v>13318</v>
      </c>
      <c r="F1403" s="3" t="s">
        <v>13319</v>
      </c>
      <c r="G1403" s="3" t="s">
        <v>13320</v>
      </c>
      <c r="H1403" s="3" t="str">
        <f>IFERROR(VLOOKUP(MID(F1403,1,2),'[1]Guia de codificacion'!$J$2:$K$20,2,FALSE),"Sin CCAA asignada")</f>
        <v>C.VALENCIANA</v>
      </c>
      <c r="I1403" s="3" t="str">
        <f>IFERROR(VLOOKUP(MID(F1403,4,2),'[1]Guia de codificacion'!$G$2:$H$53,2,FALSE),"Sin Provincia asignada")</f>
        <v>VALENCIA</v>
      </c>
    </row>
    <row r="1404" spans="1:9" x14ac:dyDescent="0.3">
      <c r="A1404" s="3" t="s">
        <v>13855</v>
      </c>
      <c r="B1404" s="3" t="s">
        <v>13872</v>
      </c>
      <c r="C1404" s="3" t="s">
        <v>4294</v>
      </c>
      <c r="D1404" s="3" t="s">
        <v>13323</v>
      </c>
      <c r="E1404" s="3" t="s">
        <v>13324</v>
      </c>
      <c r="F1404" s="3" t="s">
        <v>13325</v>
      </c>
      <c r="G1404" s="3" t="s">
        <v>13326</v>
      </c>
      <c r="H1404" s="3" t="str">
        <f>IFERROR(VLOOKUP(MID(F1404,1,2),'[1]Guia de codificacion'!$J$2:$K$20,2,FALSE),"Sin CCAA asignada")</f>
        <v>C.VALENCIANA</v>
      </c>
      <c r="I1404" s="3" t="str">
        <f>IFERROR(VLOOKUP(MID(F1404,4,2),'[1]Guia de codificacion'!$G$2:$H$53,2,FALSE),"Sin Provincia asignada")</f>
        <v>VALENCIA</v>
      </c>
    </row>
    <row r="1405" spans="1:9" x14ac:dyDescent="0.3">
      <c r="A1405" s="3" t="s">
        <v>13855</v>
      </c>
      <c r="B1405" s="3" t="s">
        <v>13872</v>
      </c>
      <c r="C1405" s="3" t="s">
        <v>4294</v>
      </c>
      <c r="D1405" s="3" t="s">
        <v>4429</v>
      </c>
      <c r="E1405" s="3" t="s">
        <v>4430</v>
      </c>
      <c r="F1405" s="3" t="s">
        <v>4431</v>
      </c>
      <c r="G1405" s="3" t="s">
        <v>4432</v>
      </c>
      <c r="H1405" s="3" t="str">
        <f>IFERROR(VLOOKUP(MID(F1405,1,2),'[1]Guia de codificacion'!$J$2:$K$20,2,FALSE),"Sin CCAA asignada")</f>
        <v>C.VALENCIANA</v>
      </c>
      <c r="I1405" s="3" t="str">
        <f>IFERROR(VLOOKUP(MID(F1405,4,2),'[1]Guia de codificacion'!$G$2:$H$53,2,FALSE),"Sin Provincia asignada")</f>
        <v>VALENCIA</v>
      </c>
    </row>
    <row r="1406" spans="1:9" x14ac:dyDescent="0.3">
      <c r="A1406" s="3" t="s">
        <v>13855</v>
      </c>
      <c r="B1406" s="3" t="s">
        <v>13872</v>
      </c>
      <c r="C1406" s="3" t="s">
        <v>4294</v>
      </c>
      <c r="D1406" s="3" t="s">
        <v>4547</v>
      </c>
      <c r="E1406" s="3" t="s">
        <v>4548</v>
      </c>
      <c r="F1406" s="3" t="s">
        <v>4549</v>
      </c>
      <c r="G1406" s="3" t="s">
        <v>4550</v>
      </c>
      <c r="H1406" s="3" t="str">
        <f>IFERROR(VLOOKUP(MID(F1406,1,2),'[1]Guia de codificacion'!$J$2:$K$20,2,FALSE),"Sin CCAA asignada")</f>
        <v>C.VALENCIANA</v>
      </c>
      <c r="I1406" s="3" t="str">
        <f>IFERROR(VLOOKUP(MID(F1406,4,2),'[1]Guia de codificacion'!$G$2:$H$53,2,FALSE),"Sin Provincia asignada")</f>
        <v>VALENCIA</v>
      </c>
    </row>
    <row r="1407" spans="1:9" x14ac:dyDescent="0.3">
      <c r="A1407" s="3" t="s">
        <v>13855</v>
      </c>
      <c r="B1407" s="3" t="s">
        <v>13872</v>
      </c>
      <c r="C1407" s="3" t="s">
        <v>4294</v>
      </c>
      <c r="D1407" s="3" t="s">
        <v>4740</v>
      </c>
      <c r="E1407" s="3" t="s">
        <v>4741</v>
      </c>
      <c r="F1407" s="3" t="s">
        <v>4742</v>
      </c>
      <c r="G1407" s="3" t="s">
        <v>4743</v>
      </c>
      <c r="H1407" s="3" t="str">
        <f>IFERROR(VLOOKUP(MID(F1407,1,2),'[1]Guia de codificacion'!$J$2:$K$20,2,FALSE),"Sin CCAA asignada")</f>
        <v>C.VALENCIANA</v>
      </c>
      <c r="I1407" s="3" t="str">
        <f>IFERROR(VLOOKUP(MID(F1407,4,2),'[1]Guia de codificacion'!$G$2:$H$53,2,FALSE),"Sin Provincia asignada")</f>
        <v>VALENCIA</v>
      </c>
    </row>
    <row r="1408" spans="1:9" x14ac:dyDescent="0.3">
      <c r="A1408" s="3" t="s">
        <v>13855</v>
      </c>
      <c r="B1408" s="3" t="s">
        <v>13872</v>
      </c>
      <c r="C1408" s="3" t="s">
        <v>4294</v>
      </c>
      <c r="D1408" s="3" t="s">
        <v>4796</v>
      </c>
      <c r="E1408" s="3" t="s">
        <v>4797</v>
      </c>
      <c r="F1408" s="3" t="s">
        <v>4798</v>
      </c>
      <c r="G1408" s="3" t="s">
        <v>4799</v>
      </c>
      <c r="H1408" s="3" t="str">
        <f>IFERROR(VLOOKUP(MID(F1408,1,2),'[1]Guia de codificacion'!$J$2:$K$20,2,FALSE),"Sin CCAA asignada")</f>
        <v>C.VALENCIANA</v>
      </c>
      <c r="I1408" s="3" t="str">
        <f>IFERROR(VLOOKUP(MID(F1408,4,2),'[1]Guia de codificacion'!$G$2:$H$53,2,FALSE),"Sin Provincia asignada")</f>
        <v>VALENCIA</v>
      </c>
    </row>
    <row r="1409" spans="1:9" x14ac:dyDescent="0.3">
      <c r="A1409" s="3" t="s">
        <v>13855</v>
      </c>
      <c r="B1409" s="3" t="s">
        <v>13872</v>
      </c>
      <c r="C1409" s="3" t="s">
        <v>4294</v>
      </c>
      <c r="D1409" s="3" t="s">
        <v>4836</v>
      </c>
      <c r="E1409" s="3" t="s">
        <v>4837</v>
      </c>
      <c r="F1409" s="3" t="s">
        <v>3378</v>
      </c>
      <c r="G1409" s="3" t="s">
        <v>3379</v>
      </c>
      <c r="H1409" s="3" t="str">
        <f>IFERROR(VLOOKUP(MID(F1409,1,2),'[1]Guia de codificacion'!$J$2:$K$20,2,FALSE),"Sin CCAA asignada")</f>
        <v>C.VALENCIANA</v>
      </c>
      <c r="I1409" s="3" t="str">
        <f>IFERROR(VLOOKUP(MID(F1409,4,2),'[1]Guia de codificacion'!$G$2:$H$53,2,FALSE),"Sin Provincia asignada")</f>
        <v>VALENCIA</v>
      </c>
    </row>
    <row r="1410" spans="1:9" x14ac:dyDescent="0.3">
      <c r="A1410" s="3" t="s">
        <v>13855</v>
      </c>
      <c r="B1410" s="3" t="s">
        <v>13872</v>
      </c>
      <c r="C1410" s="3" t="s">
        <v>4294</v>
      </c>
      <c r="D1410" s="3" t="s">
        <v>4892</v>
      </c>
      <c r="E1410" s="3" t="s">
        <v>4893</v>
      </c>
      <c r="F1410" s="3" t="s">
        <v>4894</v>
      </c>
      <c r="G1410" s="3" t="s">
        <v>4895</v>
      </c>
      <c r="H1410" s="3" t="str">
        <f>IFERROR(VLOOKUP(MID(F1410,1,2),'[1]Guia de codificacion'!$J$2:$K$20,2,FALSE),"Sin CCAA asignada")</f>
        <v>C.VALENCIANA</v>
      </c>
      <c r="I1410" s="3" t="str">
        <f>IFERROR(VLOOKUP(MID(F1410,4,2),'[1]Guia de codificacion'!$G$2:$H$53,2,FALSE),"Sin Provincia asignada")</f>
        <v>VALENCIA</v>
      </c>
    </row>
    <row r="1411" spans="1:9" x14ac:dyDescent="0.3">
      <c r="A1411" s="3" t="s">
        <v>13855</v>
      </c>
      <c r="B1411" s="3" t="s">
        <v>13872</v>
      </c>
      <c r="C1411" s="3" t="s">
        <v>4294</v>
      </c>
      <c r="D1411" s="3" t="s">
        <v>4900</v>
      </c>
      <c r="E1411" s="3" t="s">
        <v>4901</v>
      </c>
      <c r="F1411" s="3" t="s">
        <v>507</v>
      </c>
      <c r="G1411" s="3" t="s">
        <v>508</v>
      </c>
      <c r="H1411" s="3" t="str">
        <f>IFERROR(VLOOKUP(MID(F1411,1,2),'[1]Guia de codificacion'!$J$2:$K$20,2,FALSE),"Sin CCAA asignada")</f>
        <v>C.VALENCIANA</v>
      </c>
      <c r="I1411" s="3" t="str">
        <f>IFERROR(VLOOKUP(MID(F1411,4,2),'[1]Guia de codificacion'!$G$2:$H$53,2,FALSE),"Sin Provincia asignada")</f>
        <v>VALENCIA</v>
      </c>
    </row>
    <row r="1412" spans="1:9" x14ac:dyDescent="0.3">
      <c r="A1412" s="3" t="s">
        <v>13855</v>
      </c>
      <c r="B1412" s="3" t="s">
        <v>13872</v>
      </c>
      <c r="C1412" s="3" t="s">
        <v>4294</v>
      </c>
      <c r="D1412" s="3" t="s">
        <v>4914</v>
      </c>
      <c r="E1412" s="3" t="s">
        <v>4915</v>
      </c>
      <c r="F1412" s="3" t="s">
        <v>204</v>
      </c>
      <c r="G1412" s="3" t="s">
        <v>205</v>
      </c>
      <c r="H1412" s="3" t="str">
        <f>IFERROR(VLOOKUP(MID(F1412,1,2),'[1]Guia de codificacion'!$J$2:$K$20,2,FALSE),"Sin CCAA asignada")</f>
        <v>C.VALENCIANA</v>
      </c>
      <c r="I1412" s="3" t="str">
        <f>IFERROR(VLOOKUP(MID(F1412,4,2),'[1]Guia de codificacion'!$G$2:$H$53,2,FALSE),"Sin Provincia asignada")</f>
        <v>VALENCIA</v>
      </c>
    </row>
    <row r="1413" spans="1:9" x14ac:dyDescent="0.3">
      <c r="A1413" s="3" t="s">
        <v>13855</v>
      </c>
      <c r="B1413" s="3" t="s">
        <v>13872</v>
      </c>
      <c r="C1413" s="3" t="s">
        <v>4294</v>
      </c>
      <c r="D1413" s="3" t="s">
        <v>4952</v>
      </c>
      <c r="E1413" s="3" t="s">
        <v>4953</v>
      </c>
      <c r="F1413" s="3" t="s">
        <v>526</v>
      </c>
      <c r="G1413" s="3" t="s">
        <v>527</v>
      </c>
      <c r="H1413" s="3" t="str">
        <f>IFERROR(VLOOKUP(MID(F1413,1,2),'[1]Guia de codificacion'!$J$2:$K$20,2,FALSE),"Sin CCAA asignada")</f>
        <v>C.VALENCIANA</v>
      </c>
      <c r="I1413" s="3" t="str">
        <f>IFERROR(VLOOKUP(MID(F1413,4,2),'[1]Guia de codificacion'!$G$2:$H$53,2,FALSE),"Sin Provincia asignada")</f>
        <v>VALENCIA</v>
      </c>
    </row>
    <row r="1414" spans="1:9" x14ac:dyDescent="0.3">
      <c r="A1414" s="3" t="s">
        <v>13855</v>
      </c>
      <c r="B1414" s="3" t="s">
        <v>13872</v>
      </c>
      <c r="C1414" s="3" t="s">
        <v>4294</v>
      </c>
      <c r="D1414" s="3" t="s">
        <v>5020</v>
      </c>
      <c r="E1414" s="3" t="s">
        <v>5021</v>
      </c>
      <c r="F1414" s="3" t="s">
        <v>5022</v>
      </c>
      <c r="G1414" s="3" t="s">
        <v>5023</v>
      </c>
      <c r="H1414" s="3" t="str">
        <f>IFERROR(VLOOKUP(MID(F1414,1,2),'[1]Guia de codificacion'!$J$2:$K$20,2,FALSE),"Sin CCAA asignada")</f>
        <v>C.VALENCIANA</v>
      </c>
      <c r="I1414" s="3" t="str">
        <f>IFERROR(VLOOKUP(MID(F1414,4,2),'[1]Guia de codificacion'!$G$2:$H$53,2,FALSE),"Sin Provincia asignada")</f>
        <v>VALENCIA</v>
      </c>
    </row>
    <row r="1415" spans="1:9" x14ac:dyDescent="0.3">
      <c r="A1415" s="3" t="s">
        <v>13855</v>
      </c>
      <c r="B1415" s="3" t="s">
        <v>13872</v>
      </c>
      <c r="C1415" s="3" t="s">
        <v>4294</v>
      </c>
      <c r="D1415" s="3" t="s">
        <v>5056</v>
      </c>
      <c r="E1415" s="3" t="s">
        <v>5057</v>
      </c>
      <c r="F1415" s="3" t="s">
        <v>5058</v>
      </c>
      <c r="G1415" s="3" t="s">
        <v>5059</v>
      </c>
      <c r="H1415" s="3" t="str">
        <f>IFERROR(VLOOKUP(MID(F1415,1,2),'[1]Guia de codificacion'!$J$2:$K$20,2,FALSE),"Sin CCAA asignada")</f>
        <v>C.VALENCIANA</v>
      </c>
      <c r="I1415" s="3" t="str">
        <f>IFERROR(VLOOKUP(MID(F1415,4,2),'[1]Guia de codificacion'!$G$2:$H$53,2,FALSE),"Sin Provincia asignada")</f>
        <v>VALENCIA</v>
      </c>
    </row>
    <row r="1416" spans="1:9" x14ac:dyDescent="0.3">
      <c r="A1416" s="3" t="s">
        <v>13855</v>
      </c>
      <c r="B1416" s="3" t="s">
        <v>13872</v>
      </c>
      <c r="C1416" s="3" t="s">
        <v>4294</v>
      </c>
      <c r="D1416" s="3" t="s">
        <v>5380</v>
      </c>
      <c r="E1416" s="3" t="s">
        <v>5381</v>
      </c>
      <c r="F1416" s="3" t="s">
        <v>5382</v>
      </c>
      <c r="G1416" s="3" t="s">
        <v>5383</v>
      </c>
      <c r="H1416" s="3" t="str">
        <f>IFERROR(VLOOKUP(MID(F1416,1,2),'[1]Guia de codificacion'!$J$2:$K$20,2,FALSE),"Sin CCAA asignada")</f>
        <v>C.VALENCIANA</v>
      </c>
      <c r="I1416" s="3" t="str">
        <f>IFERROR(VLOOKUP(MID(F1416,4,2),'[1]Guia de codificacion'!$G$2:$H$53,2,FALSE),"Sin Provincia asignada")</f>
        <v>VALENCIA</v>
      </c>
    </row>
    <row r="1417" spans="1:9" x14ac:dyDescent="0.3">
      <c r="A1417" s="3" t="s">
        <v>13855</v>
      </c>
      <c r="B1417" s="3" t="s">
        <v>13872</v>
      </c>
      <c r="C1417" s="3" t="s">
        <v>4294</v>
      </c>
      <c r="D1417" s="3" t="s">
        <v>5400</v>
      </c>
      <c r="E1417" s="3" t="s">
        <v>5401</v>
      </c>
      <c r="F1417" s="3" t="s">
        <v>5402</v>
      </c>
      <c r="G1417" s="3" t="s">
        <v>5403</v>
      </c>
      <c r="H1417" s="3" t="str">
        <f>IFERROR(VLOOKUP(MID(F1417,1,2),'[1]Guia de codificacion'!$J$2:$K$20,2,FALSE),"Sin CCAA asignada")</f>
        <v>C.VALENCIANA</v>
      </c>
      <c r="I1417" s="3" t="str">
        <f>IFERROR(VLOOKUP(MID(F1417,4,2),'[1]Guia de codificacion'!$G$2:$H$53,2,FALSE),"Sin Provincia asignada")</f>
        <v>VALENCIA</v>
      </c>
    </row>
    <row r="1418" spans="1:9" x14ac:dyDescent="0.3">
      <c r="A1418" s="3" t="s">
        <v>13855</v>
      </c>
      <c r="B1418" s="3" t="s">
        <v>13872</v>
      </c>
      <c r="C1418" s="3" t="s">
        <v>4294</v>
      </c>
      <c r="D1418" s="3" t="s">
        <v>5404</v>
      </c>
      <c r="E1418" s="3" t="s">
        <v>5405</v>
      </c>
      <c r="F1418" s="3" t="s">
        <v>4517</v>
      </c>
      <c r="G1418" s="3" t="s">
        <v>4518</v>
      </c>
      <c r="H1418" s="3" t="str">
        <f>IFERROR(VLOOKUP(MID(F1418,1,2),'[1]Guia de codificacion'!$J$2:$K$20,2,FALSE),"Sin CCAA asignada")</f>
        <v>C.VALENCIANA</v>
      </c>
      <c r="I1418" s="3" t="str">
        <f>IFERROR(VLOOKUP(MID(F1418,4,2),'[1]Guia de codificacion'!$G$2:$H$53,2,FALSE),"Sin Provincia asignada")</f>
        <v>VALENCIA</v>
      </c>
    </row>
    <row r="1419" spans="1:9" x14ac:dyDescent="0.3">
      <c r="A1419" s="3" t="s">
        <v>13855</v>
      </c>
      <c r="B1419" s="3" t="s">
        <v>13872</v>
      </c>
      <c r="C1419" s="3" t="s">
        <v>4294</v>
      </c>
      <c r="D1419" s="3" t="s">
        <v>5406</v>
      </c>
      <c r="E1419" s="3" t="s">
        <v>5407</v>
      </c>
      <c r="F1419" s="3" t="s">
        <v>514</v>
      </c>
      <c r="G1419" s="3" t="s">
        <v>515</v>
      </c>
      <c r="H1419" s="3" t="str">
        <f>IFERROR(VLOOKUP(MID(F1419,1,2),'[1]Guia de codificacion'!$J$2:$K$20,2,FALSE),"Sin CCAA asignada")</f>
        <v>C.VALENCIANA</v>
      </c>
      <c r="I1419" s="3" t="str">
        <f>IFERROR(VLOOKUP(MID(F1419,4,2),'[1]Guia de codificacion'!$G$2:$H$53,2,FALSE),"Sin Provincia asignada")</f>
        <v>VALENCIA</v>
      </c>
    </row>
    <row r="1420" spans="1:9" x14ac:dyDescent="0.3">
      <c r="A1420" s="3" t="s">
        <v>13855</v>
      </c>
      <c r="B1420" s="3" t="s">
        <v>13872</v>
      </c>
      <c r="C1420" s="3" t="s">
        <v>4294</v>
      </c>
      <c r="D1420" s="3" t="s">
        <v>5408</v>
      </c>
      <c r="E1420" s="3" t="s">
        <v>5409</v>
      </c>
      <c r="F1420" s="3" t="s">
        <v>539</v>
      </c>
      <c r="G1420" s="3" t="s">
        <v>540</v>
      </c>
      <c r="H1420" s="3" t="str">
        <f>IFERROR(VLOOKUP(MID(F1420,1,2),'[1]Guia de codificacion'!$J$2:$K$20,2,FALSE),"Sin CCAA asignada")</f>
        <v>C.VALENCIANA</v>
      </c>
      <c r="I1420" s="3" t="str">
        <f>IFERROR(VLOOKUP(MID(F1420,4,2),'[1]Guia de codificacion'!$G$2:$H$53,2,FALSE),"Sin Provincia asignada")</f>
        <v>VALENCIA</v>
      </c>
    </row>
    <row r="1421" spans="1:9" x14ac:dyDescent="0.3">
      <c r="A1421" s="3" t="s">
        <v>13855</v>
      </c>
      <c r="B1421" s="3" t="s">
        <v>13872</v>
      </c>
      <c r="C1421" s="3" t="s">
        <v>4294</v>
      </c>
      <c r="D1421" s="3" t="s">
        <v>5412</v>
      </c>
      <c r="E1421" s="3" t="s">
        <v>5413</v>
      </c>
      <c r="F1421" s="3" t="s">
        <v>5414</v>
      </c>
      <c r="G1421" s="3" t="s">
        <v>5415</v>
      </c>
      <c r="H1421" s="3" t="str">
        <f>IFERROR(VLOOKUP(MID(F1421,1,2),'[1]Guia de codificacion'!$J$2:$K$20,2,FALSE),"Sin CCAA asignada")</f>
        <v>C.VALENCIANA</v>
      </c>
      <c r="I1421" s="3" t="str">
        <f>IFERROR(VLOOKUP(MID(F1421,4,2),'[1]Guia de codificacion'!$G$2:$H$53,2,FALSE),"Sin Provincia asignada")</f>
        <v>VALENCIA</v>
      </c>
    </row>
    <row r="1422" spans="1:9" x14ac:dyDescent="0.3">
      <c r="A1422" s="3" t="s">
        <v>13855</v>
      </c>
      <c r="B1422" s="3" t="s">
        <v>13872</v>
      </c>
      <c r="C1422" s="3" t="s">
        <v>4294</v>
      </c>
      <c r="D1422" s="3" t="s">
        <v>5422</v>
      </c>
      <c r="E1422" s="3" t="s">
        <v>5423</v>
      </c>
      <c r="F1422" s="3" t="s">
        <v>531</v>
      </c>
      <c r="G1422" s="3" t="s">
        <v>532</v>
      </c>
      <c r="H1422" s="3" t="str">
        <f>IFERROR(VLOOKUP(MID(F1422,1,2),'[1]Guia de codificacion'!$J$2:$K$20,2,FALSE),"Sin CCAA asignada")</f>
        <v>C.VALENCIANA</v>
      </c>
      <c r="I1422" s="3" t="str">
        <f>IFERROR(VLOOKUP(MID(F1422,4,2),'[1]Guia de codificacion'!$G$2:$H$53,2,FALSE),"Sin Provincia asignada")</f>
        <v>VALENCIA</v>
      </c>
    </row>
    <row r="1423" spans="1:9" x14ac:dyDescent="0.3">
      <c r="A1423" s="3" t="s">
        <v>13855</v>
      </c>
      <c r="B1423" s="3" t="s">
        <v>13872</v>
      </c>
      <c r="C1423" s="3" t="s">
        <v>4294</v>
      </c>
      <c r="D1423" s="3" t="s">
        <v>5478</v>
      </c>
      <c r="E1423" s="3" t="s">
        <v>5479</v>
      </c>
      <c r="F1423" s="3" t="s">
        <v>342</v>
      </c>
      <c r="G1423" s="3" t="s">
        <v>343</v>
      </c>
      <c r="H1423" s="3" t="str">
        <f>IFERROR(VLOOKUP(MID(F1423,1,2),'[1]Guia de codificacion'!$J$2:$K$20,2,FALSE),"Sin CCAA asignada")</f>
        <v>C.VALENCIANA</v>
      </c>
      <c r="I1423" s="3" t="str">
        <f>IFERROR(VLOOKUP(MID(F1423,4,2),'[1]Guia de codificacion'!$G$2:$H$53,2,FALSE),"Sin Provincia asignada")</f>
        <v>VALENCIA</v>
      </c>
    </row>
    <row r="1424" spans="1:9" x14ac:dyDescent="0.3">
      <c r="A1424" s="3" t="s">
        <v>13855</v>
      </c>
      <c r="B1424" s="3" t="s">
        <v>13872</v>
      </c>
      <c r="C1424" s="3" t="s">
        <v>4294</v>
      </c>
      <c r="D1424" s="3" t="s">
        <v>5484</v>
      </c>
      <c r="E1424" s="3" t="s">
        <v>5485</v>
      </c>
      <c r="F1424" s="3" t="s">
        <v>5486</v>
      </c>
      <c r="G1424" s="3" t="s">
        <v>5487</v>
      </c>
      <c r="H1424" s="3" t="str">
        <f>IFERROR(VLOOKUP(MID(F1424,1,2),'[1]Guia de codificacion'!$J$2:$K$20,2,FALSE),"Sin CCAA asignada")</f>
        <v>C.VALENCIANA</v>
      </c>
      <c r="I1424" s="3" t="str">
        <f>IFERROR(VLOOKUP(MID(F1424,4,2),'[1]Guia de codificacion'!$G$2:$H$53,2,FALSE),"Sin Provincia asignada")</f>
        <v>VALENCIA</v>
      </c>
    </row>
    <row r="1425" spans="1:9" x14ac:dyDescent="0.3">
      <c r="A1425" s="3" t="s">
        <v>13855</v>
      </c>
      <c r="B1425" s="3" t="s">
        <v>13872</v>
      </c>
      <c r="C1425" s="3" t="s">
        <v>4294</v>
      </c>
      <c r="D1425" s="3" t="s">
        <v>5494</v>
      </c>
      <c r="E1425" s="3" t="s">
        <v>5495</v>
      </c>
      <c r="F1425" s="3" t="s">
        <v>5496</v>
      </c>
      <c r="G1425" s="3" t="s">
        <v>5497</v>
      </c>
      <c r="H1425" s="3" t="str">
        <f>IFERROR(VLOOKUP(MID(F1425,1,2),'[1]Guia de codificacion'!$J$2:$K$20,2,FALSE),"Sin CCAA asignada")</f>
        <v>C.VALENCIANA</v>
      </c>
      <c r="I1425" s="3" t="str">
        <f>IFERROR(VLOOKUP(MID(F1425,4,2),'[1]Guia de codificacion'!$G$2:$H$53,2,FALSE),"Sin Provincia asignada")</f>
        <v>VALENCIA</v>
      </c>
    </row>
    <row r="1426" spans="1:9" x14ac:dyDescent="0.3">
      <c r="A1426" s="3" t="s">
        <v>13855</v>
      </c>
      <c r="B1426" s="3" t="s">
        <v>13872</v>
      </c>
      <c r="C1426" s="3" t="s">
        <v>4294</v>
      </c>
      <c r="D1426" s="3" t="s">
        <v>5504</v>
      </c>
      <c r="E1426" s="3" t="s">
        <v>5505</v>
      </c>
      <c r="F1426" s="3" t="s">
        <v>5506</v>
      </c>
      <c r="G1426" s="3" t="s">
        <v>5507</v>
      </c>
      <c r="H1426" s="3" t="str">
        <f>IFERROR(VLOOKUP(MID(F1426,1,2),'[1]Guia de codificacion'!$J$2:$K$20,2,FALSE),"Sin CCAA asignada")</f>
        <v>C.VALENCIANA</v>
      </c>
      <c r="I1426" s="3" t="str">
        <f>IFERROR(VLOOKUP(MID(F1426,4,2),'[1]Guia de codificacion'!$G$2:$H$53,2,FALSE),"Sin Provincia asignada")</f>
        <v>VALENCIA</v>
      </c>
    </row>
    <row r="1427" spans="1:9" x14ac:dyDescent="0.3">
      <c r="A1427" s="3" t="s">
        <v>13855</v>
      </c>
      <c r="B1427" s="3" t="s">
        <v>13872</v>
      </c>
      <c r="C1427" s="3" t="s">
        <v>4294</v>
      </c>
      <c r="D1427" s="3" t="s">
        <v>5664</v>
      </c>
      <c r="E1427" s="3" t="s">
        <v>5665</v>
      </c>
      <c r="F1427" s="3" t="s">
        <v>5666</v>
      </c>
      <c r="G1427" s="3" t="s">
        <v>5667</v>
      </c>
      <c r="H1427" s="3" t="str">
        <f>IFERROR(VLOOKUP(MID(F1427,1,2),'[1]Guia de codificacion'!$J$2:$K$20,2,FALSE),"Sin CCAA asignada")</f>
        <v>C.VALENCIANA</v>
      </c>
      <c r="I1427" s="3" t="str">
        <f>IFERROR(VLOOKUP(MID(F1427,4,2),'[1]Guia de codificacion'!$G$2:$H$53,2,FALSE),"Sin Provincia asignada")</f>
        <v>VALENCIA</v>
      </c>
    </row>
    <row r="1428" spans="1:9" x14ac:dyDescent="0.3">
      <c r="A1428" s="3" t="s">
        <v>13855</v>
      </c>
      <c r="B1428" s="3" t="s">
        <v>13872</v>
      </c>
      <c r="C1428" s="3" t="s">
        <v>4294</v>
      </c>
      <c r="D1428" s="3" t="s">
        <v>5668</v>
      </c>
      <c r="E1428" s="3" t="s">
        <v>5669</v>
      </c>
      <c r="F1428" s="3" t="s">
        <v>231</v>
      </c>
      <c r="G1428" s="3" t="s">
        <v>232</v>
      </c>
      <c r="H1428" s="3" t="str">
        <f>IFERROR(VLOOKUP(MID(F1428,1,2),'[1]Guia de codificacion'!$J$2:$K$20,2,FALSE),"Sin CCAA asignada")</f>
        <v>C.VALENCIANA</v>
      </c>
      <c r="I1428" s="3" t="str">
        <f>IFERROR(VLOOKUP(MID(F1428,4,2),'[1]Guia de codificacion'!$G$2:$H$53,2,FALSE),"Sin Provincia asignada")</f>
        <v>VALENCIA</v>
      </c>
    </row>
    <row r="1429" spans="1:9" x14ac:dyDescent="0.3">
      <c r="A1429" s="3" t="s">
        <v>13855</v>
      </c>
      <c r="B1429" s="3" t="s">
        <v>13872</v>
      </c>
      <c r="C1429" s="3" t="s">
        <v>4294</v>
      </c>
      <c r="D1429" s="3" t="s">
        <v>5670</v>
      </c>
      <c r="E1429" s="3" t="s">
        <v>5671</v>
      </c>
      <c r="F1429" s="3" t="s">
        <v>231</v>
      </c>
      <c r="G1429" s="3" t="s">
        <v>232</v>
      </c>
      <c r="H1429" s="3" t="str">
        <f>IFERROR(VLOOKUP(MID(F1429,1,2),'[1]Guia de codificacion'!$J$2:$K$20,2,FALSE),"Sin CCAA asignada")</f>
        <v>C.VALENCIANA</v>
      </c>
      <c r="I1429" s="3" t="str">
        <f>IFERROR(VLOOKUP(MID(F1429,4,2),'[1]Guia de codificacion'!$G$2:$H$53,2,FALSE),"Sin Provincia asignada")</f>
        <v>VALENCIA</v>
      </c>
    </row>
    <row r="1430" spans="1:9" x14ac:dyDescent="0.3">
      <c r="A1430" s="3" t="s">
        <v>13855</v>
      </c>
      <c r="B1430" s="3" t="s">
        <v>13872</v>
      </c>
      <c r="C1430" s="3" t="s">
        <v>4294</v>
      </c>
      <c r="D1430" s="3" t="s">
        <v>5672</v>
      </c>
      <c r="E1430" s="3" t="s">
        <v>5673</v>
      </c>
      <c r="F1430" s="3" t="s">
        <v>231</v>
      </c>
      <c r="G1430" s="3" t="s">
        <v>232</v>
      </c>
      <c r="H1430" s="3" t="str">
        <f>IFERROR(VLOOKUP(MID(F1430,1,2),'[1]Guia de codificacion'!$J$2:$K$20,2,FALSE),"Sin CCAA asignada")</f>
        <v>C.VALENCIANA</v>
      </c>
      <c r="I1430" s="3" t="str">
        <f>IFERROR(VLOOKUP(MID(F1430,4,2),'[1]Guia de codificacion'!$G$2:$H$53,2,FALSE),"Sin Provincia asignada")</f>
        <v>VALENCIA</v>
      </c>
    </row>
    <row r="1431" spans="1:9" x14ac:dyDescent="0.3">
      <c r="A1431" s="3" t="s">
        <v>13855</v>
      </c>
      <c r="B1431" s="3" t="s">
        <v>13872</v>
      </c>
      <c r="C1431" s="3" t="s">
        <v>4294</v>
      </c>
      <c r="D1431" s="3" t="s">
        <v>5674</v>
      </c>
      <c r="E1431" s="3" t="s">
        <v>5675</v>
      </c>
      <c r="F1431" s="3" t="s">
        <v>5676</v>
      </c>
      <c r="G1431" s="3" t="s">
        <v>5677</v>
      </c>
      <c r="H1431" s="3" t="str">
        <f>IFERROR(VLOOKUP(MID(F1431,1,2),'[1]Guia de codificacion'!$J$2:$K$20,2,FALSE),"Sin CCAA asignada")</f>
        <v>C.VALENCIANA</v>
      </c>
      <c r="I1431" s="3" t="str">
        <f>IFERROR(VLOOKUP(MID(F1431,4,2),'[1]Guia de codificacion'!$G$2:$H$53,2,FALSE),"Sin Provincia asignada")</f>
        <v>VALENCIA</v>
      </c>
    </row>
    <row r="1432" spans="1:9" x14ac:dyDescent="0.3">
      <c r="A1432" s="3" t="s">
        <v>13855</v>
      </c>
      <c r="B1432" s="3" t="s">
        <v>13872</v>
      </c>
      <c r="C1432" s="3" t="s">
        <v>4294</v>
      </c>
      <c r="D1432" s="3" t="s">
        <v>5678</v>
      </c>
      <c r="E1432" s="3" t="s">
        <v>5679</v>
      </c>
      <c r="F1432" s="3" t="s">
        <v>204</v>
      </c>
      <c r="G1432" s="3" t="s">
        <v>205</v>
      </c>
      <c r="H1432" s="3" t="str">
        <f>IFERROR(VLOOKUP(MID(F1432,1,2),'[1]Guia de codificacion'!$J$2:$K$20,2,FALSE),"Sin CCAA asignada")</f>
        <v>C.VALENCIANA</v>
      </c>
      <c r="I1432" s="3" t="str">
        <f>IFERROR(VLOOKUP(MID(F1432,4,2),'[1]Guia de codificacion'!$G$2:$H$53,2,FALSE),"Sin Provincia asignada")</f>
        <v>VALENCIA</v>
      </c>
    </row>
    <row r="1433" spans="1:9" x14ac:dyDescent="0.3">
      <c r="A1433" s="3" t="s">
        <v>13855</v>
      </c>
      <c r="B1433" s="3" t="s">
        <v>13872</v>
      </c>
      <c r="C1433" s="3" t="s">
        <v>4294</v>
      </c>
      <c r="D1433" s="3" t="s">
        <v>5680</v>
      </c>
      <c r="E1433" s="3" t="s">
        <v>5681</v>
      </c>
      <c r="F1433" s="3" t="s">
        <v>204</v>
      </c>
      <c r="G1433" s="3" t="s">
        <v>205</v>
      </c>
      <c r="H1433" s="3" t="str">
        <f>IFERROR(VLOOKUP(MID(F1433,1,2),'[1]Guia de codificacion'!$J$2:$K$20,2,FALSE),"Sin CCAA asignada")</f>
        <v>C.VALENCIANA</v>
      </c>
      <c r="I1433" s="3" t="str">
        <f>IFERROR(VLOOKUP(MID(F1433,4,2),'[1]Guia de codificacion'!$G$2:$H$53,2,FALSE),"Sin Provincia asignada")</f>
        <v>VALENCIA</v>
      </c>
    </row>
    <row r="1434" spans="1:9" x14ac:dyDescent="0.3">
      <c r="A1434" s="3" t="s">
        <v>13855</v>
      </c>
      <c r="B1434" s="3" t="s">
        <v>13872</v>
      </c>
      <c r="C1434" s="3" t="s">
        <v>4294</v>
      </c>
      <c r="D1434" s="3" t="s">
        <v>5682</v>
      </c>
      <c r="E1434" s="3" t="s">
        <v>5683</v>
      </c>
      <c r="F1434" s="3" t="s">
        <v>204</v>
      </c>
      <c r="G1434" s="3" t="s">
        <v>205</v>
      </c>
      <c r="H1434" s="3" t="str">
        <f>IFERROR(VLOOKUP(MID(F1434,1,2),'[1]Guia de codificacion'!$J$2:$K$20,2,FALSE),"Sin CCAA asignada")</f>
        <v>C.VALENCIANA</v>
      </c>
      <c r="I1434" s="3" t="str">
        <f>IFERROR(VLOOKUP(MID(F1434,4,2),'[1]Guia de codificacion'!$G$2:$H$53,2,FALSE),"Sin Provincia asignada")</f>
        <v>VALENCIA</v>
      </c>
    </row>
    <row r="1435" spans="1:9" x14ac:dyDescent="0.3">
      <c r="A1435" s="3" t="s">
        <v>13855</v>
      </c>
      <c r="B1435" s="3" t="s">
        <v>13872</v>
      </c>
      <c r="C1435" s="3" t="s">
        <v>4294</v>
      </c>
      <c r="D1435" s="3" t="s">
        <v>5686</v>
      </c>
      <c r="E1435" s="3" t="s">
        <v>5687</v>
      </c>
      <c r="F1435" s="3" t="s">
        <v>5688</v>
      </c>
      <c r="G1435" s="3" t="s">
        <v>5689</v>
      </c>
      <c r="H1435" s="3" t="str">
        <f>IFERROR(VLOOKUP(MID(F1435,1,2),'[1]Guia de codificacion'!$J$2:$K$20,2,FALSE),"Sin CCAA asignada")</f>
        <v>C.VALENCIANA</v>
      </c>
      <c r="I1435" s="3" t="str">
        <f>IFERROR(VLOOKUP(MID(F1435,4,2),'[1]Guia de codificacion'!$G$2:$H$53,2,FALSE),"Sin Provincia asignada")</f>
        <v>VALENCIA</v>
      </c>
    </row>
    <row r="1436" spans="1:9" x14ac:dyDescent="0.3">
      <c r="A1436" s="3" t="s">
        <v>13855</v>
      </c>
      <c r="B1436" s="3" t="s">
        <v>13872</v>
      </c>
      <c r="C1436" s="3" t="s">
        <v>4294</v>
      </c>
      <c r="D1436" s="3" t="s">
        <v>5690</v>
      </c>
      <c r="E1436" s="3" t="s">
        <v>5691</v>
      </c>
      <c r="F1436" s="3" t="s">
        <v>507</v>
      </c>
      <c r="G1436" s="3" t="s">
        <v>508</v>
      </c>
      <c r="H1436" s="3" t="str">
        <f>IFERROR(VLOOKUP(MID(F1436,1,2),'[1]Guia de codificacion'!$J$2:$K$20,2,FALSE),"Sin CCAA asignada")</f>
        <v>C.VALENCIANA</v>
      </c>
      <c r="I1436" s="3" t="str">
        <f>IFERROR(VLOOKUP(MID(F1436,4,2),'[1]Guia de codificacion'!$G$2:$H$53,2,FALSE),"Sin Provincia asignada")</f>
        <v>VALENCIA</v>
      </c>
    </row>
    <row r="1437" spans="1:9" x14ac:dyDescent="0.3">
      <c r="A1437" s="3" t="s">
        <v>13855</v>
      </c>
      <c r="B1437" s="3" t="s">
        <v>13872</v>
      </c>
      <c r="C1437" s="3" t="s">
        <v>4294</v>
      </c>
      <c r="D1437" s="3" t="s">
        <v>5692</v>
      </c>
      <c r="E1437" s="3" t="s">
        <v>5693</v>
      </c>
      <c r="F1437" s="3" t="s">
        <v>5694</v>
      </c>
      <c r="G1437" s="3" t="s">
        <v>5695</v>
      </c>
      <c r="H1437" s="3" t="str">
        <f>IFERROR(VLOOKUP(MID(F1437,1,2),'[1]Guia de codificacion'!$J$2:$K$20,2,FALSE),"Sin CCAA asignada")</f>
        <v>C.VALENCIANA</v>
      </c>
      <c r="I1437" s="3" t="str">
        <f>IFERROR(VLOOKUP(MID(F1437,4,2),'[1]Guia de codificacion'!$G$2:$H$53,2,FALSE),"Sin Provincia asignada")</f>
        <v>VALENCIA</v>
      </c>
    </row>
    <row r="1438" spans="1:9" x14ac:dyDescent="0.3">
      <c r="A1438" s="3" t="s">
        <v>13855</v>
      </c>
      <c r="B1438" s="3" t="s">
        <v>13872</v>
      </c>
      <c r="C1438" s="3" t="s">
        <v>4294</v>
      </c>
      <c r="D1438" s="3" t="s">
        <v>5696</v>
      </c>
      <c r="E1438" s="3" t="s">
        <v>5697</v>
      </c>
      <c r="F1438" s="3" t="s">
        <v>5414</v>
      </c>
      <c r="G1438" s="3" t="s">
        <v>5415</v>
      </c>
      <c r="H1438" s="3" t="str">
        <f>IFERROR(VLOOKUP(MID(F1438,1,2),'[1]Guia de codificacion'!$J$2:$K$20,2,FALSE),"Sin CCAA asignada")</f>
        <v>C.VALENCIANA</v>
      </c>
      <c r="I1438" s="3" t="str">
        <f>IFERROR(VLOOKUP(MID(F1438,4,2),'[1]Guia de codificacion'!$G$2:$H$53,2,FALSE),"Sin Provincia asignada")</f>
        <v>VALENCIA</v>
      </c>
    </row>
    <row r="1439" spans="1:9" x14ac:dyDescent="0.3">
      <c r="A1439" s="3" t="s">
        <v>13855</v>
      </c>
      <c r="B1439" s="3" t="s">
        <v>13872</v>
      </c>
      <c r="C1439" s="3" t="s">
        <v>4294</v>
      </c>
      <c r="D1439" s="3" t="s">
        <v>5698</v>
      </c>
      <c r="E1439" s="3" t="s">
        <v>5699</v>
      </c>
      <c r="F1439" s="3" t="s">
        <v>5414</v>
      </c>
      <c r="G1439" s="3" t="s">
        <v>5415</v>
      </c>
      <c r="H1439" s="3" t="str">
        <f>IFERROR(VLOOKUP(MID(F1439,1,2),'[1]Guia de codificacion'!$J$2:$K$20,2,FALSE),"Sin CCAA asignada")</f>
        <v>C.VALENCIANA</v>
      </c>
      <c r="I1439" s="3" t="str">
        <f>IFERROR(VLOOKUP(MID(F1439,4,2),'[1]Guia de codificacion'!$G$2:$H$53,2,FALSE),"Sin Provincia asignada")</f>
        <v>VALENCIA</v>
      </c>
    </row>
    <row r="1440" spans="1:9" x14ac:dyDescent="0.3">
      <c r="A1440" s="3" t="s">
        <v>13855</v>
      </c>
      <c r="B1440" s="3" t="s">
        <v>13872</v>
      </c>
      <c r="C1440" s="3" t="s">
        <v>4294</v>
      </c>
      <c r="D1440" s="3" t="s">
        <v>5700</v>
      </c>
      <c r="E1440" s="3" t="s">
        <v>5701</v>
      </c>
      <c r="F1440" s="3" t="s">
        <v>5702</v>
      </c>
      <c r="G1440" s="3" t="s">
        <v>5703</v>
      </c>
      <c r="H1440" s="3" t="str">
        <f>IFERROR(VLOOKUP(MID(F1440,1,2),'[1]Guia de codificacion'!$J$2:$K$20,2,FALSE),"Sin CCAA asignada")</f>
        <v>C.VALENCIANA</v>
      </c>
      <c r="I1440" s="3" t="str">
        <f>IFERROR(VLOOKUP(MID(F1440,4,2),'[1]Guia de codificacion'!$G$2:$H$53,2,FALSE),"Sin Provincia asignada")</f>
        <v>VALENCIA</v>
      </c>
    </row>
    <row r="1441" spans="1:9" x14ac:dyDescent="0.3">
      <c r="A1441" s="3" t="s">
        <v>13855</v>
      </c>
      <c r="B1441" s="3" t="s">
        <v>13872</v>
      </c>
      <c r="C1441" s="3" t="s">
        <v>4294</v>
      </c>
      <c r="D1441" s="3" t="s">
        <v>5704</v>
      </c>
      <c r="E1441" s="3" t="s">
        <v>5705</v>
      </c>
      <c r="F1441" s="3" t="s">
        <v>5706</v>
      </c>
      <c r="G1441" s="3" t="s">
        <v>5707</v>
      </c>
      <c r="H1441" s="3" t="str">
        <f>IFERROR(VLOOKUP(MID(F1441,1,2),'[1]Guia de codificacion'!$J$2:$K$20,2,FALSE),"Sin CCAA asignada")</f>
        <v>C.VALENCIANA</v>
      </c>
      <c r="I1441" s="3" t="str">
        <f>IFERROR(VLOOKUP(MID(F1441,4,2),'[1]Guia de codificacion'!$G$2:$H$53,2,FALSE),"Sin Provincia asignada")</f>
        <v>VALENCIA</v>
      </c>
    </row>
    <row r="1442" spans="1:9" x14ac:dyDescent="0.3">
      <c r="A1442" s="3" t="s">
        <v>13855</v>
      </c>
      <c r="B1442" s="3" t="s">
        <v>13872</v>
      </c>
      <c r="C1442" s="3" t="s">
        <v>4294</v>
      </c>
      <c r="D1442" s="3" t="s">
        <v>5708</v>
      </c>
      <c r="E1442" s="3" t="s">
        <v>5709</v>
      </c>
      <c r="F1442" s="3" t="s">
        <v>514</v>
      </c>
      <c r="G1442" s="3" t="s">
        <v>515</v>
      </c>
      <c r="H1442" s="3" t="str">
        <f>IFERROR(VLOOKUP(MID(F1442,1,2),'[1]Guia de codificacion'!$J$2:$K$20,2,FALSE),"Sin CCAA asignada")</f>
        <v>C.VALENCIANA</v>
      </c>
      <c r="I1442" s="3" t="str">
        <f>IFERROR(VLOOKUP(MID(F1442,4,2),'[1]Guia de codificacion'!$G$2:$H$53,2,FALSE),"Sin Provincia asignada")</f>
        <v>VALENCIA</v>
      </c>
    </row>
    <row r="1443" spans="1:9" x14ac:dyDescent="0.3">
      <c r="A1443" s="3" t="s">
        <v>13855</v>
      </c>
      <c r="B1443" s="3" t="s">
        <v>13872</v>
      </c>
      <c r="C1443" s="3" t="s">
        <v>4294</v>
      </c>
      <c r="D1443" s="3" t="s">
        <v>5710</v>
      </c>
      <c r="E1443" s="3" t="s">
        <v>5711</v>
      </c>
      <c r="F1443" s="3" t="s">
        <v>5712</v>
      </c>
      <c r="G1443" s="3" t="s">
        <v>5713</v>
      </c>
      <c r="H1443" s="3" t="str">
        <f>IFERROR(VLOOKUP(MID(F1443,1,2),'[1]Guia de codificacion'!$J$2:$K$20,2,FALSE),"Sin CCAA asignada")</f>
        <v>C.VALENCIANA</v>
      </c>
      <c r="I1443" s="3" t="str">
        <f>IFERROR(VLOOKUP(MID(F1443,4,2),'[1]Guia de codificacion'!$G$2:$H$53,2,FALSE),"Sin Provincia asignada")</f>
        <v>VALENCIA</v>
      </c>
    </row>
    <row r="1444" spans="1:9" x14ac:dyDescent="0.3">
      <c r="A1444" s="3" t="s">
        <v>13855</v>
      </c>
      <c r="B1444" s="3" t="s">
        <v>13872</v>
      </c>
      <c r="C1444" s="3" t="s">
        <v>4294</v>
      </c>
      <c r="D1444" s="3" t="s">
        <v>5714</v>
      </c>
      <c r="E1444" s="3" t="s">
        <v>5715</v>
      </c>
      <c r="F1444" s="3" t="s">
        <v>5716</v>
      </c>
      <c r="G1444" s="3" t="s">
        <v>5717</v>
      </c>
      <c r="H1444" s="3" t="str">
        <f>IFERROR(VLOOKUP(MID(F1444,1,2),'[1]Guia de codificacion'!$J$2:$K$20,2,FALSE),"Sin CCAA asignada")</f>
        <v>C.VALENCIANA</v>
      </c>
      <c r="I1444" s="3" t="str">
        <f>IFERROR(VLOOKUP(MID(F1444,4,2),'[1]Guia de codificacion'!$G$2:$H$53,2,FALSE),"Sin Provincia asignada")</f>
        <v>VALENCIA</v>
      </c>
    </row>
    <row r="1445" spans="1:9" x14ac:dyDescent="0.3">
      <c r="A1445" s="3" t="s">
        <v>13855</v>
      </c>
      <c r="B1445" s="3" t="s">
        <v>13872</v>
      </c>
      <c r="C1445" s="3" t="s">
        <v>4294</v>
      </c>
      <c r="D1445" s="3" t="s">
        <v>5718</v>
      </c>
      <c r="E1445" s="3" t="s">
        <v>5719</v>
      </c>
      <c r="F1445" s="3" t="s">
        <v>522</v>
      </c>
      <c r="G1445" s="3" t="s">
        <v>523</v>
      </c>
      <c r="H1445" s="3" t="str">
        <f>IFERROR(VLOOKUP(MID(F1445,1,2),'[1]Guia de codificacion'!$J$2:$K$20,2,FALSE),"Sin CCAA asignada")</f>
        <v>C.VALENCIANA</v>
      </c>
      <c r="I1445" s="3" t="str">
        <f>IFERROR(VLOOKUP(MID(F1445,4,2),'[1]Guia de codificacion'!$G$2:$H$53,2,FALSE),"Sin Provincia asignada")</f>
        <v>VALENCIA</v>
      </c>
    </row>
    <row r="1446" spans="1:9" x14ac:dyDescent="0.3">
      <c r="A1446" s="3" t="s">
        <v>13855</v>
      </c>
      <c r="B1446" s="3" t="s">
        <v>13872</v>
      </c>
      <c r="C1446" s="3" t="s">
        <v>4294</v>
      </c>
      <c r="D1446" s="3" t="s">
        <v>5720</v>
      </c>
      <c r="E1446" s="3" t="s">
        <v>5721</v>
      </c>
      <c r="F1446" s="3" t="s">
        <v>5722</v>
      </c>
      <c r="G1446" s="3" t="s">
        <v>5723</v>
      </c>
      <c r="H1446" s="3" t="str">
        <f>IFERROR(VLOOKUP(MID(F1446,1,2),'[1]Guia de codificacion'!$J$2:$K$20,2,FALSE),"Sin CCAA asignada")</f>
        <v>C.VALENCIANA</v>
      </c>
      <c r="I1446" s="3" t="str">
        <f>IFERROR(VLOOKUP(MID(F1446,4,2),'[1]Guia de codificacion'!$G$2:$H$53,2,FALSE),"Sin Provincia asignada")</f>
        <v>VALENCIA</v>
      </c>
    </row>
    <row r="1447" spans="1:9" x14ac:dyDescent="0.3">
      <c r="A1447" s="3" t="s">
        <v>13855</v>
      </c>
      <c r="B1447" s="3" t="s">
        <v>13872</v>
      </c>
      <c r="C1447" s="3" t="s">
        <v>4294</v>
      </c>
      <c r="D1447" s="3" t="s">
        <v>5724</v>
      </c>
      <c r="E1447" s="3" t="s">
        <v>5725</v>
      </c>
      <c r="F1447" s="3" t="s">
        <v>5726</v>
      </c>
      <c r="G1447" s="3" t="s">
        <v>5727</v>
      </c>
      <c r="H1447" s="3" t="str">
        <f>IFERROR(VLOOKUP(MID(F1447,1,2),'[1]Guia de codificacion'!$J$2:$K$20,2,FALSE),"Sin CCAA asignada")</f>
        <v>C.VALENCIANA</v>
      </c>
      <c r="I1447" s="3" t="str">
        <f>IFERROR(VLOOKUP(MID(F1447,4,2),'[1]Guia de codificacion'!$G$2:$H$53,2,FALSE),"Sin Provincia asignada")</f>
        <v>VALENCIA</v>
      </c>
    </row>
    <row r="1448" spans="1:9" x14ac:dyDescent="0.3">
      <c r="A1448" s="3" t="s">
        <v>13855</v>
      </c>
      <c r="B1448" s="3" t="s">
        <v>13872</v>
      </c>
      <c r="C1448" s="3" t="s">
        <v>4294</v>
      </c>
      <c r="D1448" s="3" t="s">
        <v>5728</v>
      </c>
      <c r="E1448" s="3" t="s">
        <v>5729</v>
      </c>
      <c r="F1448" s="3" t="s">
        <v>5726</v>
      </c>
      <c r="G1448" s="3" t="s">
        <v>5727</v>
      </c>
      <c r="H1448" s="3" t="str">
        <f>IFERROR(VLOOKUP(MID(F1448,1,2),'[1]Guia de codificacion'!$J$2:$K$20,2,FALSE),"Sin CCAA asignada")</f>
        <v>C.VALENCIANA</v>
      </c>
      <c r="I1448" s="3" t="str">
        <f>IFERROR(VLOOKUP(MID(F1448,4,2),'[1]Guia de codificacion'!$G$2:$H$53,2,FALSE),"Sin Provincia asignada")</f>
        <v>VALENCIA</v>
      </c>
    </row>
    <row r="1449" spans="1:9" x14ac:dyDescent="0.3">
      <c r="A1449" s="3" t="s">
        <v>13855</v>
      </c>
      <c r="B1449" s="3" t="s">
        <v>13872</v>
      </c>
      <c r="C1449" s="3" t="s">
        <v>4294</v>
      </c>
      <c r="D1449" s="3" t="s">
        <v>5730</v>
      </c>
      <c r="E1449" s="3" t="s">
        <v>5731</v>
      </c>
      <c r="F1449" s="3" t="s">
        <v>543</v>
      </c>
      <c r="G1449" s="3" t="s">
        <v>544</v>
      </c>
      <c r="H1449" s="3" t="str">
        <f>IFERROR(VLOOKUP(MID(F1449,1,2),'[1]Guia de codificacion'!$J$2:$K$20,2,FALSE),"Sin CCAA asignada")</f>
        <v>C.VALENCIANA</v>
      </c>
      <c r="I1449" s="3" t="str">
        <f>IFERROR(VLOOKUP(MID(F1449,4,2),'[1]Guia de codificacion'!$G$2:$H$53,2,FALSE),"Sin Provincia asignada")</f>
        <v>VALENCIA</v>
      </c>
    </row>
    <row r="1450" spans="1:9" x14ac:dyDescent="0.3">
      <c r="A1450" s="3" t="s">
        <v>13855</v>
      </c>
      <c r="B1450" s="3" t="s">
        <v>13872</v>
      </c>
      <c r="C1450" s="3" t="s">
        <v>4294</v>
      </c>
      <c r="D1450" s="3" t="s">
        <v>5732</v>
      </c>
      <c r="E1450" s="3" t="s">
        <v>5733</v>
      </c>
      <c r="F1450" s="3" t="s">
        <v>547</v>
      </c>
      <c r="G1450" s="3" t="s">
        <v>548</v>
      </c>
      <c r="H1450" s="3" t="str">
        <f>IFERROR(VLOOKUP(MID(F1450,1,2),'[1]Guia de codificacion'!$J$2:$K$20,2,FALSE),"Sin CCAA asignada")</f>
        <v>C.VALENCIANA</v>
      </c>
      <c r="I1450" s="3" t="str">
        <f>IFERROR(VLOOKUP(MID(F1450,4,2),'[1]Guia de codificacion'!$G$2:$H$53,2,FALSE),"Sin Provincia asignada")</f>
        <v>VALENCIA</v>
      </c>
    </row>
    <row r="1451" spans="1:9" x14ac:dyDescent="0.3">
      <c r="A1451" s="3" t="s">
        <v>13855</v>
      </c>
      <c r="B1451" s="3" t="s">
        <v>13872</v>
      </c>
      <c r="C1451" s="3" t="s">
        <v>4294</v>
      </c>
      <c r="D1451" s="3" t="s">
        <v>5734</v>
      </c>
      <c r="E1451" s="3" t="s">
        <v>5735</v>
      </c>
      <c r="F1451" s="3" t="s">
        <v>5736</v>
      </c>
      <c r="G1451" s="3" t="s">
        <v>5737</v>
      </c>
      <c r="H1451" s="3" t="str">
        <f>IFERROR(VLOOKUP(MID(F1451,1,2),'[1]Guia de codificacion'!$J$2:$K$20,2,FALSE),"Sin CCAA asignada")</f>
        <v>C.VALENCIANA</v>
      </c>
      <c r="I1451" s="3" t="str">
        <f>IFERROR(VLOOKUP(MID(F1451,4,2),'[1]Guia de codificacion'!$G$2:$H$53,2,FALSE),"Sin Provincia asignada")</f>
        <v>VALENCIA</v>
      </c>
    </row>
    <row r="1452" spans="1:9" x14ac:dyDescent="0.3">
      <c r="A1452" s="3" t="s">
        <v>13855</v>
      </c>
      <c r="B1452" s="3" t="s">
        <v>13872</v>
      </c>
      <c r="C1452" s="3" t="s">
        <v>4294</v>
      </c>
      <c r="D1452" s="3" t="s">
        <v>5738</v>
      </c>
      <c r="E1452" s="3" t="s">
        <v>5739</v>
      </c>
      <c r="F1452" s="3" t="s">
        <v>5740</v>
      </c>
      <c r="G1452" s="3" t="s">
        <v>5741</v>
      </c>
      <c r="H1452" s="3" t="str">
        <f>IFERROR(VLOOKUP(MID(F1452,1,2),'[1]Guia de codificacion'!$J$2:$K$20,2,FALSE),"Sin CCAA asignada")</f>
        <v>C.VALENCIANA</v>
      </c>
      <c r="I1452" s="3" t="str">
        <f>IFERROR(VLOOKUP(MID(F1452,4,2),'[1]Guia de codificacion'!$G$2:$H$53,2,FALSE),"Sin Provincia asignada")</f>
        <v>VALENCIA</v>
      </c>
    </row>
    <row r="1453" spans="1:9" x14ac:dyDescent="0.3">
      <c r="A1453" s="3" t="s">
        <v>13855</v>
      </c>
      <c r="B1453" s="3" t="s">
        <v>13872</v>
      </c>
      <c r="C1453" s="3" t="s">
        <v>4294</v>
      </c>
      <c r="D1453" s="3" t="s">
        <v>5742</v>
      </c>
      <c r="E1453" s="3" t="s">
        <v>5743</v>
      </c>
      <c r="F1453" s="3" t="s">
        <v>4517</v>
      </c>
      <c r="G1453" s="3" t="s">
        <v>4518</v>
      </c>
      <c r="H1453" s="3" t="str">
        <f>IFERROR(VLOOKUP(MID(F1453,1,2),'[1]Guia de codificacion'!$J$2:$K$20,2,FALSE),"Sin CCAA asignada")</f>
        <v>C.VALENCIANA</v>
      </c>
      <c r="I1453" s="3" t="str">
        <f>IFERROR(VLOOKUP(MID(F1453,4,2),'[1]Guia de codificacion'!$G$2:$H$53,2,FALSE),"Sin Provincia asignada")</f>
        <v>VALENCIA</v>
      </c>
    </row>
    <row r="1454" spans="1:9" x14ac:dyDescent="0.3">
      <c r="A1454" s="3" t="s">
        <v>13855</v>
      </c>
      <c r="B1454" s="3" t="s">
        <v>13872</v>
      </c>
      <c r="C1454" s="3" t="s">
        <v>4294</v>
      </c>
      <c r="D1454" s="3" t="s">
        <v>5744</v>
      </c>
      <c r="E1454" s="3" t="s">
        <v>5745</v>
      </c>
      <c r="F1454" s="3" t="s">
        <v>5746</v>
      </c>
      <c r="G1454" s="3" t="s">
        <v>5747</v>
      </c>
      <c r="H1454" s="3" t="str">
        <f>IFERROR(VLOOKUP(MID(F1454,1,2),'[1]Guia de codificacion'!$J$2:$K$20,2,FALSE),"Sin CCAA asignada")</f>
        <v>C.VALENCIANA</v>
      </c>
      <c r="I1454" s="3" t="str">
        <f>IFERROR(VLOOKUP(MID(F1454,4,2),'[1]Guia de codificacion'!$G$2:$H$53,2,FALSE),"Sin Provincia asignada")</f>
        <v>VALENCIA</v>
      </c>
    </row>
    <row r="1455" spans="1:9" x14ac:dyDescent="0.3">
      <c r="A1455" s="3" t="s">
        <v>13855</v>
      </c>
      <c r="B1455" s="3" t="s">
        <v>13872</v>
      </c>
      <c r="C1455" s="3" t="s">
        <v>4294</v>
      </c>
      <c r="D1455" s="3" t="s">
        <v>5750</v>
      </c>
      <c r="E1455" s="3" t="s">
        <v>5751</v>
      </c>
      <c r="F1455" s="3" t="s">
        <v>457</v>
      </c>
      <c r="G1455" s="3" t="s">
        <v>458</v>
      </c>
      <c r="H1455" s="3" t="str">
        <f>IFERROR(VLOOKUP(MID(F1455,1,2),'[1]Guia de codificacion'!$J$2:$K$20,2,FALSE),"Sin CCAA asignada")</f>
        <v>C.VALENCIANA</v>
      </c>
      <c r="I1455" s="3" t="str">
        <f>IFERROR(VLOOKUP(MID(F1455,4,2),'[1]Guia de codificacion'!$G$2:$H$53,2,FALSE),"Sin Provincia asignada")</f>
        <v>VALENCIA</v>
      </c>
    </row>
    <row r="1456" spans="1:9" x14ac:dyDescent="0.3">
      <c r="A1456" s="3" t="s">
        <v>13855</v>
      </c>
      <c r="B1456" s="3" t="s">
        <v>13872</v>
      </c>
      <c r="C1456" s="3" t="s">
        <v>4294</v>
      </c>
      <c r="D1456" s="3" t="s">
        <v>5752</v>
      </c>
      <c r="E1456" s="3" t="s">
        <v>5753</v>
      </c>
      <c r="F1456" s="3" t="s">
        <v>457</v>
      </c>
      <c r="G1456" s="3" t="s">
        <v>458</v>
      </c>
      <c r="H1456" s="3" t="str">
        <f>IFERROR(VLOOKUP(MID(F1456,1,2),'[1]Guia de codificacion'!$J$2:$K$20,2,FALSE),"Sin CCAA asignada")</f>
        <v>C.VALENCIANA</v>
      </c>
      <c r="I1456" s="3" t="str">
        <f>IFERROR(VLOOKUP(MID(F1456,4,2),'[1]Guia de codificacion'!$G$2:$H$53,2,FALSE),"Sin Provincia asignada")</f>
        <v>VALENCIA</v>
      </c>
    </row>
    <row r="1457" spans="1:9" x14ac:dyDescent="0.3">
      <c r="A1457" s="3" t="s">
        <v>13855</v>
      </c>
      <c r="B1457" s="3" t="s">
        <v>13872</v>
      </c>
      <c r="C1457" s="3" t="s">
        <v>4294</v>
      </c>
      <c r="D1457" s="3" t="s">
        <v>5754</v>
      </c>
      <c r="E1457" s="3" t="s">
        <v>5755</v>
      </c>
      <c r="F1457" s="3" t="s">
        <v>457</v>
      </c>
      <c r="G1457" s="3" t="s">
        <v>458</v>
      </c>
      <c r="H1457" s="3" t="str">
        <f>IFERROR(VLOOKUP(MID(F1457,1,2),'[1]Guia de codificacion'!$J$2:$K$20,2,FALSE),"Sin CCAA asignada")</f>
        <v>C.VALENCIANA</v>
      </c>
      <c r="I1457" s="3" t="str">
        <f>IFERROR(VLOOKUP(MID(F1457,4,2),'[1]Guia de codificacion'!$G$2:$H$53,2,FALSE),"Sin Provincia asignada")</f>
        <v>VALENCIA</v>
      </c>
    </row>
    <row r="1458" spans="1:9" x14ac:dyDescent="0.3">
      <c r="A1458" s="3" t="s">
        <v>13845</v>
      </c>
      <c r="B1458" s="3" t="s">
        <v>13846</v>
      </c>
      <c r="C1458" s="3" t="s">
        <v>0</v>
      </c>
      <c r="D1458" s="3" t="s">
        <v>13287</v>
      </c>
      <c r="E1458" s="3" t="s">
        <v>13288</v>
      </c>
      <c r="F1458" s="3" t="s">
        <v>27</v>
      </c>
      <c r="G1458" s="3" t="s">
        <v>28</v>
      </c>
      <c r="H1458" s="3" t="str">
        <f>IFERROR(VLOOKUP(MID(F1458,1,2),'[1]Guia de codificacion'!$J$2:$K$20,2,FALSE),"Sin CCAA asignada")</f>
        <v>CANARIAS</v>
      </c>
      <c r="I1458" s="3" t="str">
        <f>IFERROR(VLOOKUP(MID(F1458,4,2),'[1]Guia de codificacion'!$G$2:$H$53,2,FALSE),"Sin Provincia asignada")</f>
        <v>PALMAS, LAS</v>
      </c>
    </row>
    <row r="1459" spans="1:9" x14ac:dyDescent="0.3">
      <c r="A1459" s="3" t="s">
        <v>13845</v>
      </c>
      <c r="B1459" s="3" t="s">
        <v>13846</v>
      </c>
      <c r="C1459" s="3" t="s">
        <v>0</v>
      </c>
      <c r="D1459" s="3" t="s">
        <v>2105</v>
      </c>
      <c r="E1459" s="3" t="s">
        <v>207</v>
      </c>
      <c r="F1459" s="3" t="s">
        <v>2106</v>
      </c>
      <c r="G1459" s="3" t="s">
        <v>2107</v>
      </c>
      <c r="H1459" s="3" t="str">
        <f>IFERROR(VLOOKUP(MID(F1459,1,2),'[1]Guia de codificacion'!$J$2:$K$20,2,FALSE),"Sin CCAA asignada")</f>
        <v>CANARIAS</v>
      </c>
      <c r="I1459" s="3" t="str">
        <f>IFERROR(VLOOKUP(MID(F1459,4,2),'[1]Guia de codificacion'!$G$2:$H$53,2,FALSE),"Sin Provincia asignada")</f>
        <v>PALMAS, LAS</v>
      </c>
    </row>
    <row r="1460" spans="1:9" x14ac:dyDescent="0.3">
      <c r="A1460" s="3" t="s">
        <v>13845</v>
      </c>
      <c r="B1460" s="3" t="s">
        <v>13846</v>
      </c>
      <c r="C1460" s="3" t="s">
        <v>0</v>
      </c>
      <c r="D1460" s="3" t="s">
        <v>2108</v>
      </c>
      <c r="E1460" s="3" t="s">
        <v>2109</v>
      </c>
      <c r="F1460" s="3" t="s">
        <v>2110</v>
      </c>
      <c r="G1460" s="3" t="s">
        <v>2111</v>
      </c>
      <c r="H1460" s="3" t="str">
        <f>IFERROR(VLOOKUP(MID(F1460,1,2),'[1]Guia de codificacion'!$J$2:$K$20,2,FALSE),"Sin CCAA asignada")</f>
        <v>CANARIAS</v>
      </c>
      <c r="I1460" s="3" t="str">
        <f>IFERROR(VLOOKUP(MID(F1460,4,2),'[1]Guia de codificacion'!$G$2:$H$53,2,FALSE),"Sin Provincia asignada")</f>
        <v>PALMAS, LAS</v>
      </c>
    </row>
    <row r="1461" spans="1:9" x14ac:dyDescent="0.3">
      <c r="A1461" s="3" t="s">
        <v>13845</v>
      </c>
      <c r="B1461" s="3" t="s">
        <v>13846</v>
      </c>
      <c r="C1461" s="3" t="s">
        <v>0</v>
      </c>
      <c r="D1461" s="3" t="s">
        <v>2112</v>
      </c>
      <c r="E1461" s="3" t="s">
        <v>2113</v>
      </c>
      <c r="F1461" s="3" t="s">
        <v>2114</v>
      </c>
      <c r="G1461" s="3" t="s">
        <v>2115</v>
      </c>
      <c r="H1461" s="3" t="str">
        <f>IFERROR(VLOOKUP(MID(F1461,1,2),'[1]Guia de codificacion'!$J$2:$K$20,2,FALSE),"Sin CCAA asignada")</f>
        <v>CANARIAS</v>
      </c>
      <c r="I1461" s="3" t="str">
        <f>IFERROR(VLOOKUP(MID(F1461,4,2),'[1]Guia de codificacion'!$G$2:$H$53,2,FALSE),"Sin Provincia asignada")</f>
        <v>PALMAS, LAS</v>
      </c>
    </row>
    <row r="1462" spans="1:9" x14ac:dyDescent="0.3">
      <c r="A1462" s="3" t="s">
        <v>13845</v>
      </c>
      <c r="B1462" s="3" t="s">
        <v>13846</v>
      </c>
      <c r="C1462" s="3" t="s">
        <v>0</v>
      </c>
      <c r="D1462" s="3" t="s">
        <v>2116</v>
      </c>
      <c r="E1462" s="3" t="s">
        <v>2117</v>
      </c>
      <c r="F1462" s="3" t="s">
        <v>2114</v>
      </c>
      <c r="G1462" s="3" t="s">
        <v>2115</v>
      </c>
      <c r="H1462" s="3" t="str">
        <f>IFERROR(VLOOKUP(MID(F1462,1,2),'[1]Guia de codificacion'!$J$2:$K$20,2,FALSE),"Sin CCAA asignada")</f>
        <v>CANARIAS</v>
      </c>
      <c r="I1462" s="3" t="str">
        <f>IFERROR(VLOOKUP(MID(F1462,4,2),'[1]Guia de codificacion'!$G$2:$H$53,2,FALSE),"Sin Provincia asignada")</f>
        <v>PALMAS, LAS</v>
      </c>
    </row>
    <row r="1463" spans="1:9" x14ac:dyDescent="0.3">
      <c r="A1463" s="3" t="s">
        <v>13845</v>
      </c>
      <c r="B1463" s="3" t="s">
        <v>13846</v>
      </c>
      <c r="C1463" s="3" t="s">
        <v>0</v>
      </c>
      <c r="D1463" s="3" t="s">
        <v>2118</v>
      </c>
      <c r="E1463" s="3" t="s">
        <v>2119</v>
      </c>
      <c r="F1463" s="3" t="s">
        <v>2114</v>
      </c>
      <c r="G1463" s="3" t="s">
        <v>2115</v>
      </c>
      <c r="H1463" s="3" t="str">
        <f>IFERROR(VLOOKUP(MID(F1463,1,2),'[1]Guia de codificacion'!$J$2:$K$20,2,FALSE),"Sin CCAA asignada")</f>
        <v>CANARIAS</v>
      </c>
      <c r="I1463" s="3" t="str">
        <f>IFERROR(VLOOKUP(MID(F1463,4,2),'[1]Guia de codificacion'!$G$2:$H$53,2,FALSE),"Sin Provincia asignada")</f>
        <v>PALMAS, LAS</v>
      </c>
    </row>
    <row r="1464" spans="1:9" x14ac:dyDescent="0.3">
      <c r="A1464" s="3" t="s">
        <v>13845</v>
      </c>
      <c r="B1464" s="3" t="s">
        <v>13846</v>
      </c>
      <c r="C1464" s="3" t="s">
        <v>0</v>
      </c>
      <c r="D1464" s="3" t="s">
        <v>2120</v>
      </c>
      <c r="E1464" s="3" t="s">
        <v>2121</v>
      </c>
      <c r="F1464" s="3" t="s">
        <v>2122</v>
      </c>
      <c r="G1464" s="3" t="s">
        <v>2123</v>
      </c>
      <c r="H1464" s="3" t="str">
        <f>IFERROR(VLOOKUP(MID(F1464,1,2),'[1]Guia de codificacion'!$J$2:$K$20,2,FALSE),"Sin CCAA asignada")</f>
        <v>CANARIAS</v>
      </c>
      <c r="I1464" s="3" t="str">
        <f>IFERROR(VLOOKUP(MID(F1464,4,2),'[1]Guia de codificacion'!$G$2:$H$53,2,FALSE),"Sin Provincia asignada")</f>
        <v>PALMAS, LAS</v>
      </c>
    </row>
    <row r="1465" spans="1:9" x14ac:dyDescent="0.3">
      <c r="A1465" s="3" t="s">
        <v>13845</v>
      </c>
      <c r="B1465" s="3" t="s">
        <v>13846</v>
      </c>
      <c r="C1465" s="3" t="s">
        <v>0</v>
      </c>
      <c r="D1465" s="3" t="s">
        <v>2124</v>
      </c>
      <c r="E1465" s="3" t="s">
        <v>2125</v>
      </c>
      <c r="F1465" s="3" t="s">
        <v>2126</v>
      </c>
      <c r="G1465" s="3" t="s">
        <v>2127</v>
      </c>
      <c r="H1465" s="3" t="str">
        <f>IFERROR(VLOOKUP(MID(F1465,1,2),'[1]Guia de codificacion'!$J$2:$K$20,2,FALSE),"Sin CCAA asignada")</f>
        <v>CANARIAS</v>
      </c>
      <c r="I1465" s="3" t="str">
        <f>IFERROR(VLOOKUP(MID(F1465,4,2),'[1]Guia de codificacion'!$G$2:$H$53,2,FALSE),"Sin Provincia asignada")</f>
        <v>PALMAS, LAS</v>
      </c>
    </row>
    <row r="1466" spans="1:9" x14ac:dyDescent="0.3">
      <c r="A1466" s="3" t="s">
        <v>13845</v>
      </c>
      <c r="B1466" s="3" t="s">
        <v>13846</v>
      </c>
      <c r="C1466" s="3" t="s">
        <v>0</v>
      </c>
      <c r="D1466" s="3" t="s">
        <v>2128</v>
      </c>
      <c r="E1466" s="3" t="s">
        <v>2129</v>
      </c>
      <c r="F1466" s="3" t="s">
        <v>2126</v>
      </c>
      <c r="G1466" s="3" t="s">
        <v>2127</v>
      </c>
      <c r="H1466" s="3" t="str">
        <f>IFERROR(VLOOKUP(MID(F1466,1,2),'[1]Guia de codificacion'!$J$2:$K$20,2,FALSE),"Sin CCAA asignada")</f>
        <v>CANARIAS</v>
      </c>
      <c r="I1466" s="3" t="str">
        <f>IFERROR(VLOOKUP(MID(F1466,4,2),'[1]Guia de codificacion'!$G$2:$H$53,2,FALSE),"Sin Provincia asignada")</f>
        <v>PALMAS, LAS</v>
      </c>
    </row>
    <row r="1467" spans="1:9" x14ac:dyDescent="0.3">
      <c r="A1467" s="3" t="s">
        <v>13845</v>
      </c>
      <c r="B1467" s="3" t="s">
        <v>13846</v>
      </c>
      <c r="C1467" s="3" t="s">
        <v>0</v>
      </c>
      <c r="D1467" s="3" t="s">
        <v>2130</v>
      </c>
      <c r="E1467" s="3" t="s">
        <v>1928</v>
      </c>
      <c r="F1467" s="3" t="s">
        <v>2126</v>
      </c>
      <c r="G1467" s="3" t="s">
        <v>2127</v>
      </c>
      <c r="H1467" s="3" t="str">
        <f>IFERROR(VLOOKUP(MID(F1467,1,2),'[1]Guia de codificacion'!$J$2:$K$20,2,FALSE),"Sin CCAA asignada")</f>
        <v>CANARIAS</v>
      </c>
      <c r="I1467" s="3" t="str">
        <f>IFERROR(VLOOKUP(MID(F1467,4,2),'[1]Guia de codificacion'!$G$2:$H$53,2,FALSE),"Sin Provincia asignada")</f>
        <v>PALMAS, LAS</v>
      </c>
    </row>
    <row r="1468" spans="1:9" x14ac:dyDescent="0.3">
      <c r="A1468" s="3" t="s">
        <v>13845</v>
      </c>
      <c r="B1468" s="3" t="s">
        <v>13846</v>
      </c>
      <c r="C1468" s="3" t="s">
        <v>0</v>
      </c>
      <c r="D1468" s="3" t="s">
        <v>2131</v>
      </c>
      <c r="E1468" s="3" t="s">
        <v>2132</v>
      </c>
      <c r="F1468" s="3" t="s">
        <v>2133</v>
      </c>
      <c r="G1468" s="3" t="s">
        <v>2134</v>
      </c>
      <c r="H1468" s="3" t="str">
        <f>IFERROR(VLOOKUP(MID(F1468,1,2),'[1]Guia de codificacion'!$J$2:$K$20,2,FALSE),"Sin CCAA asignada")</f>
        <v>CANARIAS</v>
      </c>
      <c r="I1468" s="3" t="str">
        <f>IFERROR(VLOOKUP(MID(F1468,4,2),'[1]Guia de codificacion'!$G$2:$H$53,2,FALSE),"Sin Provincia asignada")</f>
        <v>PALMAS, LAS</v>
      </c>
    </row>
    <row r="1469" spans="1:9" x14ac:dyDescent="0.3">
      <c r="A1469" s="3" t="s">
        <v>13845</v>
      </c>
      <c r="B1469" s="3" t="s">
        <v>13846</v>
      </c>
      <c r="C1469" s="3" t="s">
        <v>0</v>
      </c>
      <c r="D1469" s="3" t="s">
        <v>2135</v>
      </c>
      <c r="E1469" s="3" t="s">
        <v>2136</v>
      </c>
      <c r="F1469" s="3" t="s">
        <v>2137</v>
      </c>
      <c r="G1469" s="3" t="s">
        <v>2138</v>
      </c>
      <c r="H1469" s="3" t="str">
        <f>IFERROR(VLOOKUP(MID(F1469,1,2),'[1]Guia de codificacion'!$J$2:$K$20,2,FALSE),"Sin CCAA asignada")</f>
        <v>CANARIAS</v>
      </c>
      <c r="I1469" s="3" t="str">
        <f>IFERROR(VLOOKUP(MID(F1469,4,2),'[1]Guia de codificacion'!$G$2:$H$53,2,FALSE),"Sin Provincia asignada")</f>
        <v>PALMAS, LAS</v>
      </c>
    </row>
    <row r="1470" spans="1:9" x14ac:dyDescent="0.3">
      <c r="A1470" s="3" t="s">
        <v>13845</v>
      </c>
      <c r="B1470" s="3" t="s">
        <v>13846</v>
      </c>
      <c r="C1470" s="3" t="s">
        <v>0</v>
      </c>
      <c r="D1470" s="3" t="s">
        <v>2139</v>
      </c>
      <c r="E1470" s="3" t="s">
        <v>2140</v>
      </c>
      <c r="F1470" s="3" t="s">
        <v>27</v>
      </c>
      <c r="G1470" s="3" t="s">
        <v>28</v>
      </c>
      <c r="H1470" s="3" t="str">
        <f>IFERROR(VLOOKUP(MID(F1470,1,2),'[1]Guia de codificacion'!$J$2:$K$20,2,FALSE),"Sin CCAA asignada")</f>
        <v>CANARIAS</v>
      </c>
      <c r="I1470" s="3" t="str">
        <f>IFERROR(VLOOKUP(MID(F1470,4,2),'[1]Guia de codificacion'!$G$2:$H$53,2,FALSE),"Sin Provincia asignada")</f>
        <v>PALMAS, LAS</v>
      </c>
    </row>
    <row r="1471" spans="1:9" x14ac:dyDescent="0.3">
      <c r="A1471" s="3" t="s">
        <v>13845</v>
      </c>
      <c r="B1471" s="3" t="s">
        <v>13846</v>
      </c>
      <c r="C1471" s="3" t="s">
        <v>0</v>
      </c>
      <c r="D1471" s="3" t="s">
        <v>2141</v>
      </c>
      <c r="E1471" s="3" t="s">
        <v>2087</v>
      </c>
      <c r="F1471" s="3" t="s">
        <v>27</v>
      </c>
      <c r="G1471" s="3" t="s">
        <v>28</v>
      </c>
      <c r="H1471" s="3" t="str">
        <f>IFERROR(VLOOKUP(MID(F1471,1,2),'[1]Guia de codificacion'!$J$2:$K$20,2,FALSE),"Sin CCAA asignada")</f>
        <v>CANARIAS</v>
      </c>
      <c r="I1471" s="3" t="str">
        <f>IFERROR(VLOOKUP(MID(F1471,4,2),'[1]Guia de codificacion'!$G$2:$H$53,2,FALSE),"Sin Provincia asignada")</f>
        <v>PALMAS, LAS</v>
      </c>
    </row>
    <row r="1472" spans="1:9" x14ac:dyDescent="0.3">
      <c r="A1472" s="3" t="s">
        <v>13845</v>
      </c>
      <c r="B1472" s="3" t="s">
        <v>13846</v>
      </c>
      <c r="C1472" s="3" t="s">
        <v>0</v>
      </c>
      <c r="D1472" s="3" t="s">
        <v>2142</v>
      </c>
      <c r="E1472" s="3" t="s">
        <v>2143</v>
      </c>
      <c r="F1472" s="3" t="s">
        <v>2144</v>
      </c>
      <c r="G1472" s="3" t="s">
        <v>2145</v>
      </c>
      <c r="H1472" s="3" t="str">
        <f>IFERROR(VLOOKUP(MID(F1472,1,2),'[1]Guia de codificacion'!$J$2:$K$20,2,FALSE),"Sin CCAA asignada")</f>
        <v>CANARIAS</v>
      </c>
      <c r="I1472" s="3" t="str">
        <f>IFERROR(VLOOKUP(MID(F1472,4,2),'[1]Guia de codificacion'!$G$2:$H$53,2,FALSE),"Sin Provincia asignada")</f>
        <v>PALMAS, LAS</v>
      </c>
    </row>
    <row r="1473" spans="1:9" x14ac:dyDescent="0.3">
      <c r="A1473" s="3" t="s">
        <v>13845</v>
      </c>
      <c r="B1473" s="3" t="s">
        <v>13846</v>
      </c>
      <c r="C1473" s="3" t="s">
        <v>0</v>
      </c>
      <c r="D1473" s="3" t="s">
        <v>2146</v>
      </c>
      <c r="E1473" s="3" t="s">
        <v>2147</v>
      </c>
      <c r="F1473" s="3" t="s">
        <v>2144</v>
      </c>
      <c r="G1473" s="3" t="s">
        <v>2145</v>
      </c>
      <c r="H1473" s="3" t="str">
        <f>IFERROR(VLOOKUP(MID(F1473,1,2),'[1]Guia de codificacion'!$J$2:$K$20,2,FALSE),"Sin CCAA asignada")</f>
        <v>CANARIAS</v>
      </c>
      <c r="I1473" s="3" t="str">
        <f>IFERROR(VLOOKUP(MID(F1473,4,2),'[1]Guia de codificacion'!$G$2:$H$53,2,FALSE),"Sin Provincia asignada")</f>
        <v>PALMAS, LAS</v>
      </c>
    </row>
    <row r="1474" spans="1:9" x14ac:dyDescent="0.3">
      <c r="A1474" s="3" t="s">
        <v>13845</v>
      </c>
      <c r="B1474" s="3" t="s">
        <v>13846</v>
      </c>
      <c r="C1474" s="3" t="s">
        <v>0</v>
      </c>
      <c r="D1474" s="3" t="s">
        <v>2148</v>
      </c>
      <c r="E1474" s="3" t="s">
        <v>2149</v>
      </c>
      <c r="F1474" s="3" t="s">
        <v>2144</v>
      </c>
      <c r="G1474" s="3" t="s">
        <v>2145</v>
      </c>
      <c r="H1474" s="3" t="str">
        <f>IFERROR(VLOOKUP(MID(F1474,1,2),'[1]Guia de codificacion'!$J$2:$K$20,2,FALSE),"Sin CCAA asignada")</f>
        <v>CANARIAS</v>
      </c>
      <c r="I1474" s="3" t="str">
        <f>IFERROR(VLOOKUP(MID(F1474,4,2),'[1]Guia de codificacion'!$G$2:$H$53,2,FALSE),"Sin Provincia asignada")</f>
        <v>PALMAS, LAS</v>
      </c>
    </row>
    <row r="1475" spans="1:9" x14ac:dyDescent="0.3">
      <c r="A1475" s="3" t="s">
        <v>13845</v>
      </c>
      <c r="B1475" s="3" t="s">
        <v>13846</v>
      </c>
      <c r="C1475" s="3" t="s">
        <v>0</v>
      </c>
      <c r="D1475" s="3" t="s">
        <v>2150</v>
      </c>
      <c r="E1475" s="3" t="s">
        <v>2151</v>
      </c>
      <c r="F1475" s="3" t="s">
        <v>2144</v>
      </c>
      <c r="G1475" s="3" t="s">
        <v>2145</v>
      </c>
      <c r="H1475" s="3" t="str">
        <f>IFERROR(VLOOKUP(MID(F1475,1,2),'[1]Guia de codificacion'!$J$2:$K$20,2,FALSE),"Sin CCAA asignada")</f>
        <v>CANARIAS</v>
      </c>
      <c r="I1475" s="3" t="str">
        <f>IFERROR(VLOOKUP(MID(F1475,4,2),'[1]Guia de codificacion'!$G$2:$H$53,2,FALSE),"Sin Provincia asignada")</f>
        <v>PALMAS, LAS</v>
      </c>
    </row>
    <row r="1476" spans="1:9" x14ac:dyDescent="0.3">
      <c r="A1476" s="3" t="s">
        <v>13845</v>
      </c>
      <c r="B1476" s="3" t="s">
        <v>13846</v>
      </c>
      <c r="C1476" s="3" t="s">
        <v>0</v>
      </c>
      <c r="D1476" s="3" t="s">
        <v>2152</v>
      </c>
      <c r="E1476" s="3" t="s">
        <v>2153</v>
      </c>
      <c r="F1476" s="3" t="s">
        <v>2144</v>
      </c>
      <c r="G1476" s="3" t="s">
        <v>2145</v>
      </c>
      <c r="H1476" s="3" t="str">
        <f>IFERROR(VLOOKUP(MID(F1476,1,2),'[1]Guia de codificacion'!$J$2:$K$20,2,FALSE),"Sin CCAA asignada")</f>
        <v>CANARIAS</v>
      </c>
      <c r="I1476" s="3" t="str">
        <f>IFERROR(VLOOKUP(MID(F1476,4,2),'[1]Guia de codificacion'!$G$2:$H$53,2,FALSE),"Sin Provincia asignada")</f>
        <v>PALMAS, LAS</v>
      </c>
    </row>
    <row r="1477" spans="1:9" x14ac:dyDescent="0.3">
      <c r="A1477" s="3" t="s">
        <v>13845</v>
      </c>
      <c r="B1477" s="3" t="s">
        <v>13846</v>
      </c>
      <c r="C1477" s="3" t="s">
        <v>0</v>
      </c>
      <c r="D1477" s="3" t="s">
        <v>2154</v>
      </c>
      <c r="E1477" s="3" t="s">
        <v>2155</v>
      </c>
      <c r="F1477" s="3" t="s">
        <v>2144</v>
      </c>
      <c r="G1477" s="3" t="s">
        <v>2145</v>
      </c>
      <c r="H1477" s="3" t="str">
        <f>IFERROR(VLOOKUP(MID(F1477,1,2),'[1]Guia de codificacion'!$J$2:$K$20,2,FALSE),"Sin CCAA asignada")</f>
        <v>CANARIAS</v>
      </c>
      <c r="I1477" s="3" t="str">
        <f>IFERROR(VLOOKUP(MID(F1477,4,2),'[1]Guia de codificacion'!$G$2:$H$53,2,FALSE),"Sin Provincia asignada")</f>
        <v>PALMAS, LAS</v>
      </c>
    </row>
    <row r="1478" spans="1:9" x14ac:dyDescent="0.3">
      <c r="A1478" s="3" t="s">
        <v>13845</v>
      </c>
      <c r="B1478" s="3" t="s">
        <v>13846</v>
      </c>
      <c r="C1478" s="3" t="s">
        <v>0</v>
      </c>
      <c r="D1478" s="3" t="s">
        <v>2156</v>
      </c>
      <c r="E1478" s="3" t="s">
        <v>2157</v>
      </c>
      <c r="F1478" s="3" t="s">
        <v>2158</v>
      </c>
      <c r="G1478" s="3" t="s">
        <v>2159</v>
      </c>
      <c r="H1478" s="3" t="str">
        <f>IFERROR(VLOOKUP(MID(F1478,1,2),'[1]Guia de codificacion'!$J$2:$K$20,2,FALSE),"Sin CCAA asignada")</f>
        <v>CANARIAS</v>
      </c>
      <c r="I1478" s="3" t="str">
        <f>IFERROR(VLOOKUP(MID(F1478,4,2),'[1]Guia de codificacion'!$G$2:$H$53,2,FALSE),"Sin Provincia asignada")</f>
        <v>PALMAS, LAS</v>
      </c>
    </row>
    <row r="1479" spans="1:9" x14ac:dyDescent="0.3">
      <c r="A1479" s="3" t="s">
        <v>13845</v>
      </c>
      <c r="B1479" s="3" t="s">
        <v>13846</v>
      </c>
      <c r="C1479" s="3" t="s">
        <v>0</v>
      </c>
      <c r="D1479" s="3" t="s">
        <v>2160</v>
      </c>
      <c r="E1479" s="3" t="s">
        <v>2087</v>
      </c>
      <c r="F1479" s="3" t="s">
        <v>2161</v>
      </c>
      <c r="G1479" s="3" t="s">
        <v>2162</v>
      </c>
      <c r="H1479" s="3" t="str">
        <f>IFERROR(VLOOKUP(MID(F1479,1,2),'[1]Guia de codificacion'!$J$2:$K$20,2,FALSE),"Sin CCAA asignada")</f>
        <v>CANARIAS</v>
      </c>
      <c r="I1479" s="3" t="str">
        <f>IFERROR(VLOOKUP(MID(F1479,4,2),'[1]Guia de codificacion'!$G$2:$H$53,2,FALSE),"Sin Provincia asignada")</f>
        <v>PALMAS, LAS</v>
      </c>
    </row>
    <row r="1480" spans="1:9" x14ac:dyDescent="0.3">
      <c r="A1480" s="3" t="s">
        <v>13845</v>
      </c>
      <c r="B1480" s="3" t="s">
        <v>13846</v>
      </c>
      <c r="C1480" s="3" t="s">
        <v>0</v>
      </c>
      <c r="D1480" s="3" t="s">
        <v>2163</v>
      </c>
      <c r="E1480" s="3" t="s">
        <v>471</v>
      </c>
      <c r="F1480" s="3" t="s">
        <v>2161</v>
      </c>
      <c r="G1480" s="3" t="s">
        <v>2162</v>
      </c>
      <c r="H1480" s="3" t="str">
        <f>IFERROR(VLOOKUP(MID(F1480,1,2),'[1]Guia de codificacion'!$J$2:$K$20,2,FALSE),"Sin CCAA asignada")</f>
        <v>CANARIAS</v>
      </c>
      <c r="I1480" s="3" t="str">
        <f>IFERROR(VLOOKUP(MID(F1480,4,2),'[1]Guia de codificacion'!$G$2:$H$53,2,FALSE),"Sin Provincia asignada")</f>
        <v>PALMAS, LAS</v>
      </c>
    </row>
    <row r="1481" spans="1:9" x14ac:dyDescent="0.3">
      <c r="A1481" s="3" t="s">
        <v>13845</v>
      </c>
      <c r="B1481" s="3" t="s">
        <v>13846</v>
      </c>
      <c r="C1481" s="3" t="s">
        <v>2862</v>
      </c>
      <c r="D1481" s="3" t="s">
        <v>2867</v>
      </c>
      <c r="E1481" s="3" t="s">
        <v>2868</v>
      </c>
      <c r="F1481" s="3" t="s">
        <v>2144</v>
      </c>
      <c r="G1481" s="3" t="s">
        <v>2145</v>
      </c>
      <c r="H1481" s="3" t="str">
        <f>IFERROR(VLOOKUP(MID(F1481,1,2),'[1]Guia de codificacion'!$J$2:$K$20,2,FALSE),"Sin CCAA asignada")</f>
        <v>CANARIAS</v>
      </c>
      <c r="I1481" s="3" t="str">
        <f>IFERROR(VLOOKUP(MID(F1481,4,2),'[1]Guia de codificacion'!$G$2:$H$53,2,FALSE),"Sin Provincia asignada")</f>
        <v>PALMAS, LAS</v>
      </c>
    </row>
    <row r="1482" spans="1:9" x14ac:dyDescent="0.3">
      <c r="A1482" s="3" t="s">
        <v>13845</v>
      </c>
      <c r="B1482" s="3" t="s">
        <v>13846</v>
      </c>
      <c r="C1482" s="3" t="s">
        <v>2862</v>
      </c>
      <c r="D1482" s="3" t="s">
        <v>2991</v>
      </c>
      <c r="E1482" s="3" t="s">
        <v>2992</v>
      </c>
      <c r="F1482" s="3" t="s">
        <v>27</v>
      </c>
      <c r="G1482" s="3" t="s">
        <v>28</v>
      </c>
      <c r="H1482" s="3" t="str">
        <f>IFERROR(VLOOKUP(MID(F1482,1,2),'[1]Guia de codificacion'!$J$2:$K$20,2,FALSE),"Sin CCAA asignada")</f>
        <v>CANARIAS</v>
      </c>
      <c r="I1482" s="3" t="str">
        <f>IFERROR(VLOOKUP(MID(F1482,4,2),'[1]Guia de codificacion'!$G$2:$H$53,2,FALSE),"Sin Provincia asignada")</f>
        <v>PALMAS, LAS</v>
      </c>
    </row>
    <row r="1483" spans="1:9" x14ac:dyDescent="0.3">
      <c r="A1483" s="3" t="s">
        <v>13845</v>
      </c>
      <c r="B1483" s="3" t="s">
        <v>13846</v>
      </c>
      <c r="C1483" s="3" t="s">
        <v>4294</v>
      </c>
      <c r="D1483" s="3" t="s">
        <v>4573</v>
      </c>
      <c r="E1483" s="3" t="s">
        <v>4574</v>
      </c>
      <c r="F1483" s="3" t="s">
        <v>3084</v>
      </c>
      <c r="G1483" s="3" t="s">
        <v>3085</v>
      </c>
      <c r="H1483" s="3" t="str">
        <f>IFERROR(VLOOKUP(MID(F1483,1,2),'[1]Guia de codificacion'!$J$2:$K$20,2,FALSE),"Sin CCAA asignada")</f>
        <v>CANARIAS</v>
      </c>
      <c r="I1483" s="3" t="str">
        <f>IFERROR(VLOOKUP(MID(F1483,4,2),'[1]Guia de codificacion'!$G$2:$H$53,2,FALSE),"Sin Provincia asignada")</f>
        <v>PALMAS, LAS</v>
      </c>
    </row>
    <row r="1484" spans="1:9" x14ac:dyDescent="0.3">
      <c r="A1484" s="3" t="s">
        <v>13845</v>
      </c>
      <c r="B1484" s="3" t="s">
        <v>13846</v>
      </c>
      <c r="C1484" s="3" t="s">
        <v>4294</v>
      </c>
      <c r="D1484" s="3" t="s">
        <v>4587</v>
      </c>
      <c r="E1484" s="3" t="s">
        <v>4588</v>
      </c>
      <c r="F1484" s="3" t="s">
        <v>27</v>
      </c>
      <c r="G1484" s="3" t="s">
        <v>28</v>
      </c>
      <c r="H1484" s="3" t="str">
        <f>IFERROR(VLOOKUP(MID(F1484,1,2),'[1]Guia de codificacion'!$J$2:$K$20,2,FALSE),"Sin CCAA asignada")</f>
        <v>CANARIAS</v>
      </c>
      <c r="I1484" s="3" t="str">
        <f>IFERROR(VLOOKUP(MID(F1484,4,2),'[1]Guia de codificacion'!$G$2:$H$53,2,FALSE),"Sin Provincia asignada")</f>
        <v>PALMAS, LAS</v>
      </c>
    </row>
    <row r="1485" spans="1:9" x14ac:dyDescent="0.3">
      <c r="A1485" s="3" t="s">
        <v>13845</v>
      </c>
      <c r="B1485" s="3" t="s">
        <v>13846</v>
      </c>
      <c r="C1485" s="3" t="s">
        <v>4294</v>
      </c>
      <c r="D1485" s="3" t="s">
        <v>4600</v>
      </c>
      <c r="E1485" s="3" t="s">
        <v>4601</v>
      </c>
      <c r="F1485" s="3" t="s">
        <v>4038</v>
      </c>
      <c r="G1485" s="3" t="s">
        <v>4039</v>
      </c>
      <c r="H1485" s="3" t="str">
        <f>IFERROR(VLOOKUP(MID(F1485,1,2),'[1]Guia de codificacion'!$J$2:$K$20,2,FALSE),"Sin CCAA asignada")</f>
        <v>CANARIAS</v>
      </c>
      <c r="I1485" s="3" t="str">
        <f>IFERROR(VLOOKUP(MID(F1485,4,2),'[1]Guia de codificacion'!$G$2:$H$53,2,FALSE),"Sin Provincia asignada")</f>
        <v>PALMAS, LAS</v>
      </c>
    </row>
    <row r="1486" spans="1:9" x14ac:dyDescent="0.3">
      <c r="A1486" s="3" t="s">
        <v>13845</v>
      </c>
      <c r="B1486" s="3" t="s">
        <v>13846</v>
      </c>
      <c r="C1486" s="3" t="s">
        <v>4294</v>
      </c>
      <c r="D1486" s="3" t="s">
        <v>4602</v>
      </c>
      <c r="E1486" s="3" t="s">
        <v>4603</v>
      </c>
      <c r="F1486" s="3" t="s">
        <v>4038</v>
      </c>
      <c r="G1486" s="3" t="s">
        <v>4039</v>
      </c>
      <c r="H1486" s="3" t="str">
        <f>IFERROR(VLOOKUP(MID(F1486,1,2),'[1]Guia de codificacion'!$J$2:$K$20,2,FALSE),"Sin CCAA asignada")</f>
        <v>CANARIAS</v>
      </c>
      <c r="I1486" s="3" t="str">
        <f>IFERROR(VLOOKUP(MID(F1486,4,2),'[1]Guia de codificacion'!$G$2:$H$53,2,FALSE),"Sin Provincia asignada")</f>
        <v>PALMAS, LAS</v>
      </c>
    </row>
    <row r="1487" spans="1:9" x14ac:dyDescent="0.3">
      <c r="A1487" s="3" t="s">
        <v>13845</v>
      </c>
      <c r="B1487" s="3" t="s">
        <v>13846</v>
      </c>
      <c r="C1487" s="3" t="s">
        <v>4294</v>
      </c>
      <c r="D1487" s="3" t="s">
        <v>5192</v>
      </c>
      <c r="E1487" s="3" t="s">
        <v>5193</v>
      </c>
      <c r="F1487" s="3" t="s">
        <v>2161</v>
      </c>
      <c r="G1487" s="3" t="s">
        <v>2162</v>
      </c>
      <c r="H1487" s="3" t="str">
        <f>IFERROR(VLOOKUP(MID(F1487,1,2),'[1]Guia de codificacion'!$J$2:$K$20,2,FALSE),"Sin CCAA asignada")</f>
        <v>CANARIAS</v>
      </c>
      <c r="I1487" s="3" t="str">
        <f>IFERROR(VLOOKUP(MID(F1487,4,2),'[1]Guia de codificacion'!$G$2:$H$53,2,FALSE),"Sin Provincia asignada")</f>
        <v>PALMAS, LAS</v>
      </c>
    </row>
    <row r="1488" spans="1:9" x14ac:dyDescent="0.3">
      <c r="A1488" s="3" t="s">
        <v>13845</v>
      </c>
      <c r="B1488" s="3" t="s">
        <v>13846</v>
      </c>
      <c r="C1488" s="3" t="s">
        <v>4294</v>
      </c>
      <c r="D1488" s="3" t="s">
        <v>5342</v>
      </c>
      <c r="E1488" s="3" t="s">
        <v>5343</v>
      </c>
      <c r="F1488" s="3" t="s">
        <v>2144</v>
      </c>
      <c r="G1488" s="3" t="s">
        <v>2145</v>
      </c>
      <c r="H1488" s="3" t="str">
        <f>IFERROR(VLOOKUP(MID(F1488,1,2),'[1]Guia de codificacion'!$J$2:$K$20,2,FALSE),"Sin CCAA asignada")</f>
        <v>CANARIAS</v>
      </c>
      <c r="I1488" s="3" t="str">
        <f>IFERROR(VLOOKUP(MID(F1488,4,2),'[1]Guia de codificacion'!$G$2:$H$53,2,FALSE),"Sin Provincia asignada")</f>
        <v>PALMAS, LAS</v>
      </c>
    </row>
    <row r="1489" spans="1:9" x14ac:dyDescent="0.3">
      <c r="A1489" s="3" t="s">
        <v>13845</v>
      </c>
      <c r="B1489" s="3" t="s">
        <v>13846</v>
      </c>
      <c r="C1489" s="3" t="s">
        <v>4294</v>
      </c>
      <c r="D1489" s="3" t="s">
        <v>5352</v>
      </c>
      <c r="E1489" s="3" t="s">
        <v>5353</v>
      </c>
      <c r="F1489" s="3" t="s">
        <v>2144</v>
      </c>
      <c r="G1489" s="3" t="s">
        <v>2145</v>
      </c>
      <c r="H1489" s="3" t="str">
        <f>IFERROR(VLOOKUP(MID(F1489,1,2),'[1]Guia de codificacion'!$J$2:$K$20,2,FALSE),"Sin CCAA asignada")</f>
        <v>CANARIAS</v>
      </c>
      <c r="I1489" s="3" t="str">
        <f>IFERROR(VLOOKUP(MID(F1489,4,2),'[1]Guia de codificacion'!$G$2:$H$53,2,FALSE),"Sin Provincia asignada")</f>
        <v>PALMAS, LAS</v>
      </c>
    </row>
    <row r="1490" spans="1:9" x14ac:dyDescent="0.3">
      <c r="A1490" s="3" t="s">
        <v>13845</v>
      </c>
      <c r="B1490" s="3" t="s">
        <v>13846</v>
      </c>
      <c r="C1490" s="3" t="s">
        <v>4294</v>
      </c>
      <c r="D1490" s="3" t="s">
        <v>5596</v>
      </c>
      <c r="E1490" s="3" t="s">
        <v>5597</v>
      </c>
      <c r="F1490" s="3" t="s">
        <v>5598</v>
      </c>
      <c r="G1490" s="3" t="s">
        <v>5599</v>
      </c>
      <c r="H1490" s="3" t="str">
        <f>IFERROR(VLOOKUP(MID(F1490,1,2),'[1]Guia de codificacion'!$J$2:$K$20,2,FALSE),"Sin CCAA asignada")</f>
        <v>CANARIAS</v>
      </c>
      <c r="I1490" s="3" t="str">
        <f>IFERROR(VLOOKUP(MID(F1490,4,2),'[1]Guia de codificacion'!$G$2:$H$53,2,FALSE),"Sin Provincia asignada")</f>
        <v>PALMAS, LAS</v>
      </c>
    </row>
    <row r="1491" spans="1:9" x14ac:dyDescent="0.3">
      <c r="A1491" s="3" t="s">
        <v>13845</v>
      </c>
      <c r="B1491" s="3" t="s">
        <v>13846</v>
      </c>
      <c r="C1491" s="3" t="s">
        <v>4294</v>
      </c>
      <c r="D1491" s="3" t="s">
        <v>7565</v>
      </c>
      <c r="E1491" s="3" t="s">
        <v>7566</v>
      </c>
      <c r="F1491" s="3" t="s">
        <v>7567</v>
      </c>
      <c r="G1491" s="3" t="s">
        <v>7568</v>
      </c>
      <c r="H1491" s="3" t="str">
        <f>IFERROR(VLOOKUP(MID(F1491,1,2),'[1]Guia de codificacion'!$J$2:$K$20,2,FALSE),"Sin CCAA asignada")</f>
        <v>CANARIAS</v>
      </c>
      <c r="I1491" s="3" t="str">
        <f>IFERROR(VLOOKUP(MID(F1491,4,2),'[1]Guia de codificacion'!$G$2:$H$53,2,FALSE),"Sin Provincia asignada")</f>
        <v>PALMAS, LAS</v>
      </c>
    </row>
    <row r="1492" spans="1:9" x14ac:dyDescent="0.3">
      <c r="A1492" s="3" t="s">
        <v>13845</v>
      </c>
      <c r="B1492" s="3" t="s">
        <v>13846</v>
      </c>
      <c r="C1492" s="3" t="s">
        <v>4294</v>
      </c>
      <c r="D1492" s="3" t="s">
        <v>7569</v>
      </c>
      <c r="E1492" s="3" t="s">
        <v>7570</v>
      </c>
      <c r="F1492" s="3" t="s">
        <v>7567</v>
      </c>
      <c r="G1492" s="3" t="s">
        <v>7568</v>
      </c>
      <c r="H1492" s="3" t="str">
        <f>IFERROR(VLOOKUP(MID(F1492,1,2),'[1]Guia de codificacion'!$J$2:$K$20,2,FALSE),"Sin CCAA asignada")</f>
        <v>CANARIAS</v>
      </c>
      <c r="I1492" s="3" t="str">
        <f>IFERROR(VLOOKUP(MID(F1492,4,2),'[1]Guia de codificacion'!$G$2:$H$53,2,FALSE),"Sin Provincia asignada")</f>
        <v>PALMAS, LAS</v>
      </c>
    </row>
    <row r="1493" spans="1:9" x14ac:dyDescent="0.3">
      <c r="A1493" s="3" t="s">
        <v>13845</v>
      </c>
      <c r="B1493" s="3" t="s">
        <v>13846</v>
      </c>
      <c r="C1493" s="3" t="s">
        <v>4294</v>
      </c>
      <c r="D1493" s="3" t="s">
        <v>7571</v>
      </c>
      <c r="E1493" s="3" t="s">
        <v>7572</v>
      </c>
      <c r="F1493" s="3" t="s">
        <v>3084</v>
      </c>
      <c r="G1493" s="3" t="s">
        <v>3085</v>
      </c>
      <c r="H1493" s="3" t="str">
        <f>IFERROR(VLOOKUP(MID(F1493,1,2),'[1]Guia de codificacion'!$J$2:$K$20,2,FALSE),"Sin CCAA asignada")</f>
        <v>CANARIAS</v>
      </c>
      <c r="I1493" s="3" t="str">
        <f>IFERROR(VLOOKUP(MID(F1493,4,2),'[1]Guia de codificacion'!$G$2:$H$53,2,FALSE),"Sin Provincia asignada")</f>
        <v>PALMAS, LAS</v>
      </c>
    </row>
    <row r="1494" spans="1:9" x14ac:dyDescent="0.3">
      <c r="A1494" s="3" t="s">
        <v>13845</v>
      </c>
      <c r="B1494" s="3" t="s">
        <v>13846</v>
      </c>
      <c r="C1494" s="3" t="s">
        <v>4294</v>
      </c>
      <c r="D1494" s="3" t="s">
        <v>7573</v>
      </c>
      <c r="E1494" s="3" t="s">
        <v>7574</v>
      </c>
      <c r="F1494" s="3" t="s">
        <v>7575</v>
      </c>
      <c r="G1494" s="3" t="s">
        <v>7576</v>
      </c>
      <c r="H1494" s="3" t="str">
        <f>IFERROR(VLOOKUP(MID(F1494,1,2),'[1]Guia de codificacion'!$J$2:$K$20,2,FALSE),"Sin CCAA asignada")</f>
        <v>CANARIAS</v>
      </c>
      <c r="I1494" s="3" t="str">
        <f>IFERROR(VLOOKUP(MID(F1494,4,2),'[1]Guia de codificacion'!$G$2:$H$53,2,FALSE),"Sin Provincia asignada")</f>
        <v>PALMAS, LAS</v>
      </c>
    </row>
    <row r="1495" spans="1:9" x14ac:dyDescent="0.3">
      <c r="A1495" s="3" t="s">
        <v>13845</v>
      </c>
      <c r="B1495" s="3" t="s">
        <v>13846</v>
      </c>
      <c r="C1495" s="3" t="s">
        <v>4294</v>
      </c>
      <c r="D1495" s="3" t="s">
        <v>7577</v>
      </c>
      <c r="E1495" s="3" t="s">
        <v>7578</v>
      </c>
      <c r="F1495" s="3" t="s">
        <v>7575</v>
      </c>
      <c r="G1495" s="3" t="s">
        <v>7576</v>
      </c>
      <c r="H1495" s="3" t="str">
        <f>IFERROR(VLOOKUP(MID(F1495,1,2),'[1]Guia de codificacion'!$J$2:$K$20,2,FALSE),"Sin CCAA asignada")</f>
        <v>CANARIAS</v>
      </c>
      <c r="I1495" s="3" t="str">
        <f>IFERROR(VLOOKUP(MID(F1495,4,2),'[1]Guia de codificacion'!$G$2:$H$53,2,FALSE),"Sin Provincia asignada")</f>
        <v>PALMAS, LAS</v>
      </c>
    </row>
    <row r="1496" spans="1:9" x14ac:dyDescent="0.3">
      <c r="A1496" s="3" t="s">
        <v>13845</v>
      </c>
      <c r="B1496" s="3" t="s">
        <v>13846</v>
      </c>
      <c r="C1496" s="3" t="s">
        <v>4294</v>
      </c>
      <c r="D1496" s="3" t="s">
        <v>7579</v>
      </c>
      <c r="E1496" s="3" t="s">
        <v>7580</v>
      </c>
      <c r="F1496" s="3" t="s">
        <v>7581</v>
      </c>
      <c r="G1496" s="3" t="s">
        <v>7582</v>
      </c>
      <c r="H1496" s="3" t="str">
        <f>IFERROR(VLOOKUP(MID(F1496,1,2),'[1]Guia de codificacion'!$J$2:$K$20,2,FALSE),"Sin CCAA asignada")</f>
        <v>CANARIAS</v>
      </c>
      <c r="I1496" s="3" t="str">
        <f>IFERROR(VLOOKUP(MID(F1496,4,2),'[1]Guia de codificacion'!$G$2:$H$53,2,FALSE),"Sin Provincia asignada")</f>
        <v>PALMAS, LAS</v>
      </c>
    </row>
    <row r="1497" spans="1:9" x14ac:dyDescent="0.3">
      <c r="A1497" s="3" t="s">
        <v>13845</v>
      </c>
      <c r="B1497" s="3" t="s">
        <v>13846</v>
      </c>
      <c r="C1497" s="3" t="s">
        <v>4294</v>
      </c>
      <c r="D1497" s="3" t="s">
        <v>7583</v>
      </c>
      <c r="E1497" s="3" t="s">
        <v>7584</v>
      </c>
      <c r="F1497" s="3" t="s">
        <v>7585</v>
      </c>
      <c r="G1497" s="3" t="s">
        <v>7586</v>
      </c>
      <c r="H1497" s="3" t="str">
        <f>IFERROR(VLOOKUP(MID(F1497,1,2),'[1]Guia de codificacion'!$J$2:$K$20,2,FALSE),"Sin CCAA asignada")</f>
        <v>CANARIAS</v>
      </c>
      <c r="I1497" s="3" t="str">
        <f>IFERROR(VLOOKUP(MID(F1497,4,2),'[1]Guia de codificacion'!$G$2:$H$53,2,FALSE),"Sin Provincia asignada")</f>
        <v>PALMAS, LAS</v>
      </c>
    </row>
    <row r="1498" spans="1:9" x14ac:dyDescent="0.3">
      <c r="A1498" s="3" t="s">
        <v>13845</v>
      </c>
      <c r="B1498" s="3" t="s">
        <v>13846</v>
      </c>
      <c r="C1498" s="3" t="s">
        <v>4294</v>
      </c>
      <c r="D1498" s="3" t="s">
        <v>7587</v>
      </c>
      <c r="E1498" s="3" t="s">
        <v>7588</v>
      </c>
      <c r="F1498" s="3" t="s">
        <v>4038</v>
      </c>
      <c r="G1498" s="3" t="s">
        <v>4039</v>
      </c>
      <c r="H1498" s="3" t="str">
        <f>IFERROR(VLOOKUP(MID(F1498,1,2),'[1]Guia de codificacion'!$J$2:$K$20,2,FALSE),"Sin CCAA asignada")</f>
        <v>CANARIAS</v>
      </c>
      <c r="I1498" s="3" t="str">
        <f>IFERROR(VLOOKUP(MID(F1498,4,2),'[1]Guia de codificacion'!$G$2:$H$53,2,FALSE),"Sin Provincia asignada")</f>
        <v>PALMAS, LAS</v>
      </c>
    </row>
    <row r="1499" spans="1:9" x14ac:dyDescent="0.3">
      <c r="A1499" s="3" t="s">
        <v>13845</v>
      </c>
      <c r="B1499" s="3" t="s">
        <v>13846</v>
      </c>
      <c r="C1499" s="3" t="s">
        <v>4294</v>
      </c>
      <c r="D1499" s="3" t="s">
        <v>7589</v>
      </c>
      <c r="E1499" s="3" t="s">
        <v>7590</v>
      </c>
      <c r="F1499" s="3" t="s">
        <v>4038</v>
      </c>
      <c r="G1499" s="3" t="s">
        <v>4039</v>
      </c>
      <c r="H1499" s="3" t="str">
        <f>IFERROR(VLOOKUP(MID(F1499,1,2),'[1]Guia de codificacion'!$J$2:$K$20,2,FALSE),"Sin CCAA asignada")</f>
        <v>CANARIAS</v>
      </c>
      <c r="I1499" s="3" t="str">
        <f>IFERROR(VLOOKUP(MID(F1499,4,2),'[1]Guia de codificacion'!$G$2:$H$53,2,FALSE),"Sin Provincia asignada")</f>
        <v>PALMAS, LAS</v>
      </c>
    </row>
    <row r="1500" spans="1:9" x14ac:dyDescent="0.3">
      <c r="A1500" s="3" t="s">
        <v>13845</v>
      </c>
      <c r="B1500" s="3" t="s">
        <v>13846</v>
      </c>
      <c r="C1500" s="3" t="s">
        <v>4294</v>
      </c>
      <c r="D1500" s="3" t="s">
        <v>7591</v>
      </c>
      <c r="E1500" s="3" t="s">
        <v>7592</v>
      </c>
      <c r="F1500" s="3" t="s">
        <v>2106</v>
      </c>
      <c r="G1500" s="3" t="s">
        <v>2107</v>
      </c>
      <c r="H1500" s="3" t="str">
        <f>IFERROR(VLOOKUP(MID(F1500,1,2),'[1]Guia de codificacion'!$J$2:$K$20,2,FALSE),"Sin CCAA asignada")</f>
        <v>CANARIAS</v>
      </c>
      <c r="I1500" s="3" t="str">
        <f>IFERROR(VLOOKUP(MID(F1500,4,2),'[1]Guia de codificacion'!$G$2:$H$53,2,FALSE),"Sin Provincia asignada")</f>
        <v>PALMAS, LAS</v>
      </c>
    </row>
    <row r="1501" spans="1:9" x14ac:dyDescent="0.3">
      <c r="A1501" s="3" t="s">
        <v>13845</v>
      </c>
      <c r="B1501" s="3" t="s">
        <v>13846</v>
      </c>
      <c r="C1501" s="3" t="s">
        <v>4294</v>
      </c>
      <c r="D1501" s="3" t="s">
        <v>7593</v>
      </c>
      <c r="E1501" s="3" t="s">
        <v>7594</v>
      </c>
      <c r="F1501" s="3" t="s">
        <v>7595</v>
      </c>
      <c r="G1501" s="3" t="s">
        <v>7596</v>
      </c>
      <c r="H1501" s="3" t="str">
        <f>IFERROR(VLOOKUP(MID(F1501,1,2),'[1]Guia de codificacion'!$J$2:$K$20,2,FALSE),"Sin CCAA asignada")</f>
        <v>CANARIAS</v>
      </c>
      <c r="I1501" s="3" t="str">
        <f>IFERROR(VLOOKUP(MID(F1501,4,2),'[1]Guia de codificacion'!$G$2:$H$53,2,FALSE),"Sin Provincia asignada")</f>
        <v>PALMAS, LAS</v>
      </c>
    </row>
    <row r="1502" spans="1:9" x14ac:dyDescent="0.3">
      <c r="A1502" s="3" t="s">
        <v>13845</v>
      </c>
      <c r="B1502" s="3" t="s">
        <v>13846</v>
      </c>
      <c r="C1502" s="3" t="s">
        <v>4294</v>
      </c>
      <c r="D1502" s="3" t="s">
        <v>7597</v>
      </c>
      <c r="E1502" s="3" t="s">
        <v>7598</v>
      </c>
      <c r="F1502" s="3" t="s">
        <v>7595</v>
      </c>
      <c r="G1502" s="3" t="s">
        <v>7596</v>
      </c>
      <c r="H1502" s="3" t="str">
        <f>IFERROR(VLOOKUP(MID(F1502,1,2),'[1]Guia de codificacion'!$J$2:$K$20,2,FALSE),"Sin CCAA asignada")</f>
        <v>CANARIAS</v>
      </c>
      <c r="I1502" s="3" t="str">
        <f>IFERROR(VLOOKUP(MID(F1502,4,2),'[1]Guia de codificacion'!$G$2:$H$53,2,FALSE),"Sin Provincia asignada")</f>
        <v>PALMAS, LAS</v>
      </c>
    </row>
    <row r="1503" spans="1:9" x14ac:dyDescent="0.3">
      <c r="A1503" s="3" t="s">
        <v>13845</v>
      </c>
      <c r="B1503" s="3" t="s">
        <v>13846</v>
      </c>
      <c r="C1503" s="3" t="s">
        <v>4294</v>
      </c>
      <c r="D1503" s="3" t="s">
        <v>7599</v>
      </c>
      <c r="E1503" s="3" t="s">
        <v>7600</v>
      </c>
      <c r="F1503" s="3" t="s">
        <v>7595</v>
      </c>
      <c r="G1503" s="3" t="s">
        <v>7596</v>
      </c>
      <c r="H1503" s="3" t="str">
        <f>IFERROR(VLOOKUP(MID(F1503,1,2),'[1]Guia de codificacion'!$J$2:$K$20,2,FALSE),"Sin CCAA asignada")</f>
        <v>CANARIAS</v>
      </c>
      <c r="I1503" s="3" t="str">
        <f>IFERROR(VLOOKUP(MID(F1503,4,2),'[1]Guia de codificacion'!$G$2:$H$53,2,FALSE),"Sin Provincia asignada")</f>
        <v>PALMAS, LAS</v>
      </c>
    </row>
    <row r="1504" spans="1:9" x14ac:dyDescent="0.3">
      <c r="A1504" s="3" t="s">
        <v>13845</v>
      </c>
      <c r="B1504" s="3" t="s">
        <v>13846</v>
      </c>
      <c r="C1504" s="3" t="s">
        <v>4294</v>
      </c>
      <c r="D1504" s="3" t="s">
        <v>7601</v>
      </c>
      <c r="E1504" s="3" t="s">
        <v>7602</v>
      </c>
      <c r="F1504" s="3" t="s">
        <v>7595</v>
      </c>
      <c r="G1504" s="3" t="s">
        <v>7596</v>
      </c>
      <c r="H1504" s="3" t="str">
        <f>IFERROR(VLOOKUP(MID(F1504,1,2),'[1]Guia de codificacion'!$J$2:$K$20,2,FALSE),"Sin CCAA asignada")</f>
        <v>CANARIAS</v>
      </c>
      <c r="I1504" s="3" t="str">
        <f>IFERROR(VLOOKUP(MID(F1504,4,2),'[1]Guia de codificacion'!$G$2:$H$53,2,FALSE),"Sin Provincia asignada")</f>
        <v>PALMAS, LAS</v>
      </c>
    </row>
    <row r="1505" spans="1:9" x14ac:dyDescent="0.3">
      <c r="A1505" s="3" t="s">
        <v>13845</v>
      </c>
      <c r="B1505" s="3" t="s">
        <v>13846</v>
      </c>
      <c r="C1505" s="3" t="s">
        <v>4294</v>
      </c>
      <c r="D1505" s="3" t="s">
        <v>7603</v>
      </c>
      <c r="E1505" s="3" t="s">
        <v>7604</v>
      </c>
      <c r="F1505" s="3" t="s">
        <v>7605</v>
      </c>
      <c r="G1505" s="3" t="s">
        <v>7606</v>
      </c>
      <c r="H1505" s="3" t="str">
        <f>IFERROR(VLOOKUP(MID(F1505,1,2),'[1]Guia de codificacion'!$J$2:$K$20,2,FALSE),"Sin CCAA asignada")</f>
        <v>CANARIAS</v>
      </c>
      <c r="I1505" s="3" t="str">
        <f>IFERROR(VLOOKUP(MID(F1505,4,2),'[1]Guia de codificacion'!$G$2:$H$53,2,FALSE),"Sin Provincia asignada")</f>
        <v>PALMAS, LAS</v>
      </c>
    </row>
    <row r="1506" spans="1:9" x14ac:dyDescent="0.3">
      <c r="A1506" s="3" t="s">
        <v>13845</v>
      </c>
      <c r="B1506" s="3" t="s">
        <v>13846</v>
      </c>
      <c r="C1506" s="3" t="s">
        <v>4294</v>
      </c>
      <c r="D1506" s="3" t="s">
        <v>7607</v>
      </c>
      <c r="E1506" s="3" t="s">
        <v>7608</v>
      </c>
      <c r="F1506" s="3" t="s">
        <v>7609</v>
      </c>
      <c r="G1506" s="3" t="s">
        <v>7610</v>
      </c>
      <c r="H1506" s="3" t="str">
        <f>IFERROR(VLOOKUP(MID(F1506,1,2),'[1]Guia de codificacion'!$J$2:$K$20,2,FALSE),"Sin CCAA asignada")</f>
        <v>CANARIAS</v>
      </c>
      <c r="I1506" s="3" t="str">
        <f>IFERROR(VLOOKUP(MID(F1506,4,2),'[1]Guia de codificacion'!$G$2:$H$53,2,FALSE),"Sin Provincia asignada")</f>
        <v>PALMAS, LAS</v>
      </c>
    </row>
    <row r="1507" spans="1:9" x14ac:dyDescent="0.3">
      <c r="A1507" s="3" t="s">
        <v>13845</v>
      </c>
      <c r="B1507" s="3" t="s">
        <v>13846</v>
      </c>
      <c r="C1507" s="3" t="s">
        <v>4294</v>
      </c>
      <c r="D1507" s="3" t="s">
        <v>7611</v>
      </c>
      <c r="E1507" s="3" t="s">
        <v>7612</v>
      </c>
      <c r="F1507" s="3" t="s">
        <v>7609</v>
      </c>
      <c r="G1507" s="3" t="s">
        <v>7610</v>
      </c>
      <c r="H1507" s="3" t="str">
        <f>IFERROR(VLOOKUP(MID(F1507,1,2),'[1]Guia de codificacion'!$J$2:$K$20,2,FALSE),"Sin CCAA asignada")</f>
        <v>CANARIAS</v>
      </c>
      <c r="I1507" s="3" t="str">
        <f>IFERROR(VLOOKUP(MID(F1507,4,2),'[1]Guia de codificacion'!$G$2:$H$53,2,FALSE),"Sin Provincia asignada")</f>
        <v>PALMAS, LAS</v>
      </c>
    </row>
    <row r="1508" spans="1:9" x14ac:dyDescent="0.3">
      <c r="A1508" s="3" t="s">
        <v>13845</v>
      </c>
      <c r="B1508" s="3" t="s">
        <v>13846</v>
      </c>
      <c r="C1508" s="3" t="s">
        <v>4294</v>
      </c>
      <c r="D1508" s="3" t="s">
        <v>7613</v>
      </c>
      <c r="E1508" s="3" t="s">
        <v>7614</v>
      </c>
      <c r="F1508" s="3" t="s">
        <v>3264</v>
      </c>
      <c r="G1508" s="3" t="s">
        <v>3265</v>
      </c>
      <c r="H1508" s="3" t="str">
        <f>IFERROR(VLOOKUP(MID(F1508,1,2),'[1]Guia de codificacion'!$J$2:$K$20,2,FALSE),"Sin CCAA asignada")</f>
        <v>CANARIAS</v>
      </c>
      <c r="I1508" s="3" t="str">
        <f>IFERROR(VLOOKUP(MID(F1508,4,2),'[1]Guia de codificacion'!$G$2:$H$53,2,FALSE),"Sin Provincia asignada")</f>
        <v>PALMAS, LAS</v>
      </c>
    </row>
    <row r="1509" spans="1:9" x14ac:dyDescent="0.3">
      <c r="A1509" s="3" t="s">
        <v>13845</v>
      </c>
      <c r="B1509" s="3" t="s">
        <v>13846</v>
      </c>
      <c r="C1509" s="3" t="s">
        <v>4294</v>
      </c>
      <c r="D1509" s="3" t="s">
        <v>7615</v>
      </c>
      <c r="E1509" s="3" t="s">
        <v>7616</v>
      </c>
      <c r="F1509" s="3" t="s">
        <v>3264</v>
      </c>
      <c r="G1509" s="3" t="s">
        <v>3265</v>
      </c>
      <c r="H1509" s="3" t="str">
        <f>IFERROR(VLOOKUP(MID(F1509,1,2),'[1]Guia de codificacion'!$J$2:$K$20,2,FALSE),"Sin CCAA asignada")</f>
        <v>CANARIAS</v>
      </c>
      <c r="I1509" s="3" t="str">
        <f>IFERROR(VLOOKUP(MID(F1509,4,2),'[1]Guia de codificacion'!$G$2:$H$53,2,FALSE),"Sin Provincia asignada")</f>
        <v>PALMAS, LAS</v>
      </c>
    </row>
    <row r="1510" spans="1:9" x14ac:dyDescent="0.3">
      <c r="A1510" s="3" t="s">
        <v>13845</v>
      </c>
      <c r="B1510" s="3" t="s">
        <v>13846</v>
      </c>
      <c r="C1510" s="3" t="s">
        <v>4294</v>
      </c>
      <c r="D1510" s="3" t="s">
        <v>7617</v>
      </c>
      <c r="E1510" s="3" t="s">
        <v>7618</v>
      </c>
      <c r="F1510" s="3" t="s">
        <v>3264</v>
      </c>
      <c r="G1510" s="3" t="s">
        <v>3265</v>
      </c>
      <c r="H1510" s="3" t="str">
        <f>IFERROR(VLOOKUP(MID(F1510,1,2),'[1]Guia de codificacion'!$J$2:$K$20,2,FALSE),"Sin CCAA asignada")</f>
        <v>CANARIAS</v>
      </c>
      <c r="I1510" s="3" t="str">
        <f>IFERROR(VLOOKUP(MID(F1510,4,2),'[1]Guia de codificacion'!$G$2:$H$53,2,FALSE),"Sin Provincia asignada")</f>
        <v>PALMAS, LAS</v>
      </c>
    </row>
    <row r="1511" spans="1:9" x14ac:dyDescent="0.3">
      <c r="A1511" s="3" t="s">
        <v>13845</v>
      </c>
      <c r="B1511" s="3" t="s">
        <v>13846</v>
      </c>
      <c r="C1511" s="3" t="s">
        <v>4294</v>
      </c>
      <c r="D1511" s="3" t="s">
        <v>7619</v>
      </c>
      <c r="E1511" s="3" t="s">
        <v>7620</v>
      </c>
      <c r="F1511" s="3" t="s">
        <v>2114</v>
      </c>
      <c r="G1511" s="3" t="s">
        <v>2115</v>
      </c>
      <c r="H1511" s="3" t="str">
        <f>IFERROR(VLOOKUP(MID(F1511,1,2),'[1]Guia de codificacion'!$J$2:$K$20,2,FALSE),"Sin CCAA asignada")</f>
        <v>CANARIAS</v>
      </c>
      <c r="I1511" s="3" t="str">
        <f>IFERROR(VLOOKUP(MID(F1511,4,2),'[1]Guia de codificacion'!$G$2:$H$53,2,FALSE),"Sin Provincia asignada")</f>
        <v>PALMAS, LAS</v>
      </c>
    </row>
    <row r="1512" spans="1:9" x14ac:dyDescent="0.3">
      <c r="A1512" s="3" t="s">
        <v>13845</v>
      </c>
      <c r="B1512" s="3" t="s">
        <v>13846</v>
      </c>
      <c r="C1512" s="3" t="s">
        <v>4294</v>
      </c>
      <c r="D1512" s="3" t="s">
        <v>7621</v>
      </c>
      <c r="E1512" s="3" t="s">
        <v>7622</v>
      </c>
      <c r="F1512" s="3" t="s">
        <v>2114</v>
      </c>
      <c r="G1512" s="3" t="s">
        <v>2115</v>
      </c>
      <c r="H1512" s="3" t="str">
        <f>IFERROR(VLOOKUP(MID(F1512,1,2),'[1]Guia de codificacion'!$J$2:$K$20,2,FALSE),"Sin CCAA asignada")</f>
        <v>CANARIAS</v>
      </c>
      <c r="I1512" s="3" t="str">
        <f>IFERROR(VLOOKUP(MID(F1512,4,2),'[1]Guia de codificacion'!$G$2:$H$53,2,FALSE),"Sin Provincia asignada")</f>
        <v>PALMAS, LAS</v>
      </c>
    </row>
    <row r="1513" spans="1:9" x14ac:dyDescent="0.3">
      <c r="A1513" s="3" t="s">
        <v>13845</v>
      </c>
      <c r="B1513" s="3" t="s">
        <v>13846</v>
      </c>
      <c r="C1513" s="3" t="s">
        <v>4294</v>
      </c>
      <c r="D1513" s="3" t="s">
        <v>7623</v>
      </c>
      <c r="E1513" s="3" t="s">
        <v>7624</v>
      </c>
      <c r="F1513" s="3" t="s">
        <v>2114</v>
      </c>
      <c r="G1513" s="3" t="s">
        <v>2115</v>
      </c>
      <c r="H1513" s="3" t="str">
        <f>IFERROR(VLOOKUP(MID(F1513,1,2),'[1]Guia de codificacion'!$J$2:$K$20,2,FALSE),"Sin CCAA asignada")</f>
        <v>CANARIAS</v>
      </c>
      <c r="I1513" s="3" t="str">
        <f>IFERROR(VLOOKUP(MID(F1513,4,2),'[1]Guia de codificacion'!$G$2:$H$53,2,FALSE),"Sin Provincia asignada")</f>
        <v>PALMAS, LAS</v>
      </c>
    </row>
    <row r="1514" spans="1:9" x14ac:dyDescent="0.3">
      <c r="A1514" s="3" t="s">
        <v>13845</v>
      </c>
      <c r="B1514" s="3" t="s">
        <v>13846</v>
      </c>
      <c r="C1514" s="3" t="s">
        <v>4294</v>
      </c>
      <c r="D1514" s="3" t="s">
        <v>7625</v>
      </c>
      <c r="E1514" s="3" t="s">
        <v>7626</v>
      </c>
      <c r="F1514" s="3" t="s">
        <v>2114</v>
      </c>
      <c r="G1514" s="3" t="s">
        <v>2115</v>
      </c>
      <c r="H1514" s="3" t="str">
        <f>IFERROR(VLOOKUP(MID(F1514,1,2),'[1]Guia de codificacion'!$J$2:$K$20,2,FALSE),"Sin CCAA asignada")</f>
        <v>CANARIAS</v>
      </c>
      <c r="I1514" s="3" t="str">
        <f>IFERROR(VLOOKUP(MID(F1514,4,2),'[1]Guia de codificacion'!$G$2:$H$53,2,FALSE),"Sin Provincia asignada")</f>
        <v>PALMAS, LAS</v>
      </c>
    </row>
    <row r="1515" spans="1:9" x14ac:dyDescent="0.3">
      <c r="A1515" s="3" t="s">
        <v>13845</v>
      </c>
      <c r="B1515" s="3" t="s">
        <v>13846</v>
      </c>
      <c r="C1515" s="3" t="s">
        <v>4294</v>
      </c>
      <c r="D1515" s="3" t="s">
        <v>7627</v>
      </c>
      <c r="E1515" s="3" t="s">
        <v>7628</v>
      </c>
      <c r="F1515" s="3" t="s">
        <v>2114</v>
      </c>
      <c r="G1515" s="3" t="s">
        <v>2115</v>
      </c>
      <c r="H1515" s="3" t="str">
        <f>IFERROR(VLOOKUP(MID(F1515,1,2),'[1]Guia de codificacion'!$J$2:$K$20,2,FALSE),"Sin CCAA asignada")</f>
        <v>CANARIAS</v>
      </c>
      <c r="I1515" s="3" t="str">
        <f>IFERROR(VLOOKUP(MID(F1515,4,2),'[1]Guia de codificacion'!$G$2:$H$53,2,FALSE),"Sin Provincia asignada")</f>
        <v>PALMAS, LAS</v>
      </c>
    </row>
    <row r="1516" spans="1:9" x14ac:dyDescent="0.3">
      <c r="A1516" s="3" t="s">
        <v>13845</v>
      </c>
      <c r="B1516" s="3" t="s">
        <v>13846</v>
      </c>
      <c r="C1516" s="3" t="s">
        <v>4294</v>
      </c>
      <c r="D1516" s="3" t="s">
        <v>7629</v>
      </c>
      <c r="E1516" s="3" t="s">
        <v>7630</v>
      </c>
      <c r="F1516" s="3" t="s">
        <v>2114</v>
      </c>
      <c r="G1516" s="3" t="s">
        <v>2115</v>
      </c>
      <c r="H1516" s="3" t="str">
        <f>IFERROR(VLOOKUP(MID(F1516,1,2),'[1]Guia de codificacion'!$J$2:$K$20,2,FALSE),"Sin CCAA asignada")</f>
        <v>CANARIAS</v>
      </c>
      <c r="I1516" s="3" t="str">
        <f>IFERROR(VLOOKUP(MID(F1516,4,2),'[1]Guia de codificacion'!$G$2:$H$53,2,FALSE),"Sin Provincia asignada")</f>
        <v>PALMAS, LAS</v>
      </c>
    </row>
    <row r="1517" spans="1:9" x14ac:dyDescent="0.3">
      <c r="A1517" s="3" t="s">
        <v>13845</v>
      </c>
      <c r="B1517" s="3" t="s">
        <v>13846</v>
      </c>
      <c r="C1517" s="3" t="s">
        <v>4294</v>
      </c>
      <c r="D1517" s="3" t="s">
        <v>7631</v>
      </c>
      <c r="E1517" s="3" t="s">
        <v>7632</v>
      </c>
      <c r="F1517" s="3" t="s">
        <v>2122</v>
      </c>
      <c r="G1517" s="3" t="s">
        <v>2123</v>
      </c>
      <c r="H1517" s="3" t="str">
        <f>IFERROR(VLOOKUP(MID(F1517,1,2),'[1]Guia de codificacion'!$J$2:$K$20,2,FALSE),"Sin CCAA asignada")</f>
        <v>CANARIAS</v>
      </c>
      <c r="I1517" s="3" t="str">
        <f>IFERROR(VLOOKUP(MID(F1517,4,2),'[1]Guia de codificacion'!$G$2:$H$53,2,FALSE),"Sin Provincia asignada")</f>
        <v>PALMAS, LAS</v>
      </c>
    </row>
    <row r="1518" spans="1:9" x14ac:dyDescent="0.3">
      <c r="A1518" s="3" t="s">
        <v>13845</v>
      </c>
      <c r="B1518" s="3" t="s">
        <v>13846</v>
      </c>
      <c r="C1518" s="3" t="s">
        <v>4294</v>
      </c>
      <c r="D1518" s="3" t="s">
        <v>7633</v>
      </c>
      <c r="E1518" s="3" t="s">
        <v>7634</v>
      </c>
      <c r="F1518" s="3" t="s">
        <v>7635</v>
      </c>
      <c r="G1518" s="3" t="s">
        <v>7636</v>
      </c>
      <c r="H1518" s="3" t="str">
        <f>IFERROR(VLOOKUP(MID(F1518,1,2),'[1]Guia de codificacion'!$J$2:$K$20,2,FALSE),"Sin CCAA asignada")</f>
        <v>CANARIAS</v>
      </c>
      <c r="I1518" s="3" t="str">
        <f>IFERROR(VLOOKUP(MID(F1518,4,2),'[1]Guia de codificacion'!$G$2:$H$53,2,FALSE),"Sin Provincia asignada")</f>
        <v>PALMAS, LAS</v>
      </c>
    </row>
    <row r="1519" spans="1:9" x14ac:dyDescent="0.3">
      <c r="A1519" s="3" t="s">
        <v>13845</v>
      </c>
      <c r="B1519" s="3" t="s">
        <v>13846</v>
      </c>
      <c r="C1519" s="3" t="s">
        <v>4294</v>
      </c>
      <c r="D1519" s="3" t="s">
        <v>7637</v>
      </c>
      <c r="E1519" s="3" t="s">
        <v>7638</v>
      </c>
      <c r="F1519" s="3" t="s">
        <v>5598</v>
      </c>
      <c r="G1519" s="3" t="s">
        <v>5599</v>
      </c>
      <c r="H1519" s="3" t="str">
        <f>IFERROR(VLOOKUP(MID(F1519,1,2),'[1]Guia de codificacion'!$J$2:$K$20,2,FALSE),"Sin CCAA asignada")</f>
        <v>CANARIAS</v>
      </c>
      <c r="I1519" s="3" t="str">
        <f>IFERROR(VLOOKUP(MID(F1519,4,2),'[1]Guia de codificacion'!$G$2:$H$53,2,FALSE),"Sin Provincia asignada")</f>
        <v>PALMAS, LAS</v>
      </c>
    </row>
    <row r="1520" spans="1:9" x14ac:dyDescent="0.3">
      <c r="A1520" s="3" t="s">
        <v>13845</v>
      </c>
      <c r="B1520" s="3" t="s">
        <v>13846</v>
      </c>
      <c r="C1520" s="3" t="s">
        <v>4294</v>
      </c>
      <c r="D1520" s="3" t="s">
        <v>7639</v>
      </c>
      <c r="E1520" s="3" t="s">
        <v>7640</v>
      </c>
      <c r="F1520" s="3" t="s">
        <v>7641</v>
      </c>
      <c r="G1520" s="3" t="s">
        <v>7642</v>
      </c>
      <c r="H1520" s="3" t="str">
        <f>IFERROR(VLOOKUP(MID(F1520,1,2),'[1]Guia de codificacion'!$J$2:$K$20,2,FALSE),"Sin CCAA asignada")</f>
        <v>CANARIAS</v>
      </c>
      <c r="I1520" s="3" t="str">
        <f>IFERROR(VLOOKUP(MID(F1520,4,2),'[1]Guia de codificacion'!$G$2:$H$53,2,FALSE),"Sin Provincia asignada")</f>
        <v>PALMAS, LAS</v>
      </c>
    </row>
    <row r="1521" spans="1:9" x14ac:dyDescent="0.3">
      <c r="A1521" s="3" t="s">
        <v>13845</v>
      </c>
      <c r="B1521" s="3" t="s">
        <v>13846</v>
      </c>
      <c r="C1521" s="3" t="s">
        <v>4294</v>
      </c>
      <c r="D1521" s="3" t="s">
        <v>7643</v>
      </c>
      <c r="E1521" s="3" t="s">
        <v>7644</v>
      </c>
      <c r="F1521" s="3" t="s">
        <v>7641</v>
      </c>
      <c r="G1521" s="3" t="s">
        <v>7642</v>
      </c>
      <c r="H1521" s="3" t="str">
        <f>IFERROR(VLOOKUP(MID(F1521,1,2),'[1]Guia de codificacion'!$J$2:$K$20,2,FALSE),"Sin CCAA asignada")</f>
        <v>CANARIAS</v>
      </c>
      <c r="I1521" s="3" t="str">
        <f>IFERROR(VLOOKUP(MID(F1521,4,2),'[1]Guia de codificacion'!$G$2:$H$53,2,FALSE),"Sin Provincia asignada")</f>
        <v>PALMAS, LAS</v>
      </c>
    </row>
    <row r="1522" spans="1:9" x14ac:dyDescent="0.3">
      <c r="A1522" s="3" t="s">
        <v>13845</v>
      </c>
      <c r="B1522" s="3" t="s">
        <v>13846</v>
      </c>
      <c r="C1522" s="3" t="s">
        <v>4294</v>
      </c>
      <c r="D1522" s="3" t="s">
        <v>7645</v>
      </c>
      <c r="E1522" s="3" t="s">
        <v>7646</v>
      </c>
      <c r="F1522" s="3" t="s">
        <v>2133</v>
      </c>
      <c r="G1522" s="3" t="s">
        <v>2134</v>
      </c>
      <c r="H1522" s="3" t="str">
        <f>IFERROR(VLOOKUP(MID(F1522,1,2),'[1]Guia de codificacion'!$J$2:$K$20,2,FALSE),"Sin CCAA asignada")</f>
        <v>CANARIAS</v>
      </c>
      <c r="I1522" s="3" t="str">
        <f>IFERROR(VLOOKUP(MID(F1522,4,2),'[1]Guia de codificacion'!$G$2:$H$53,2,FALSE),"Sin Provincia asignada")</f>
        <v>PALMAS, LAS</v>
      </c>
    </row>
    <row r="1523" spans="1:9" x14ac:dyDescent="0.3">
      <c r="A1523" s="3" t="s">
        <v>13845</v>
      </c>
      <c r="B1523" s="3" t="s">
        <v>13846</v>
      </c>
      <c r="C1523" s="3" t="s">
        <v>4294</v>
      </c>
      <c r="D1523" s="3" t="s">
        <v>7647</v>
      </c>
      <c r="E1523" s="3" t="s">
        <v>7648</v>
      </c>
      <c r="F1523" s="3" t="s">
        <v>7649</v>
      </c>
      <c r="G1523" s="3" t="s">
        <v>7650</v>
      </c>
      <c r="H1523" s="3" t="str">
        <f>IFERROR(VLOOKUP(MID(F1523,1,2),'[1]Guia de codificacion'!$J$2:$K$20,2,FALSE),"Sin CCAA asignada")</f>
        <v>CANARIAS</v>
      </c>
      <c r="I1523" s="3" t="str">
        <f>IFERROR(VLOOKUP(MID(F1523,4,2),'[1]Guia de codificacion'!$G$2:$H$53,2,FALSE),"Sin Provincia asignada")</f>
        <v>PALMAS, LAS</v>
      </c>
    </row>
    <row r="1524" spans="1:9" x14ac:dyDescent="0.3">
      <c r="A1524" s="3" t="s">
        <v>13845</v>
      </c>
      <c r="B1524" s="3" t="s">
        <v>13846</v>
      </c>
      <c r="C1524" s="3" t="s">
        <v>4294</v>
      </c>
      <c r="D1524" s="3" t="s">
        <v>7651</v>
      </c>
      <c r="E1524" s="3" t="s">
        <v>7652</v>
      </c>
      <c r="F1524" s="3" t="s">
        <v>2137</v>
      </c>
      <c r="G1524" s="3" t="s">
        <v>2138</v>
      </c>
      <c r="H1524" s="3" t="str">
        <f>IFERROR(VLOOKUP(MID(F1524,1,2),'[1]Guia de codificacion'!$J$2:$K$20,2,FALSE),"Sin CCAA asignada")</f>
        <v>CANARIAS</v>
      </c>
      <c r="I1524" s="3" t="str">
        <f>IFERROR(VLOOKUP(MID(F1524,4,2),'[1]Guia de codificacion'!$G$2:$H$53,2,FALSE),"Sin Provincia asignada")</f>
        <v>PALMAS, LAS</v>
      </c>
    </row>
    <row r="1525" spans="1:9" x14ac:dyDescent="0.3">
      <c r="A1525" s="3" t="s">
        <v>13845</v>
      </c>
      <c r="B1525" s="3" t="s">
        <v>13846</v>
      </c>
      <c r="C1525" s="3" t="s">
        <v>4294</v>
      </c>
      <c r="D1525" s="3" t="s">
        <v>7653</v>
      </c>
      <c r="E1525" s="3" t="s">
        <v>7654</v>
      </c>
      <c r="F1525" s="3" t="s">
        <v>7655</v>
      </c>
      <c r="G1525" s="3" t="s">
        <v>7656</v>
      </c>
      <c r="H1525" s="3" t="str">
        <f>IFERROR(VLOOKUP(MID(F1525,1,2),'[1]Guia de codificacion'!$J$2:$K$20,2,FALSE),"Sin CCAA asignada")</f>
        <v>CANARIAS</v>
      </c>
      <c r="I1525" s="3" t="str">
        <f>IFERROR(VLOOKUP(MID(F1525,4,2),'[1]Guia de codificacion'!$G$2:$H$53,2,FALSE),"Sin Provincia asignada")</f>
        <v>PALMAS, LAS</v>
      </c>
    </row>
    <row r="1526" spans="1:9" x14ac:dyDescent="0.3">
      <c r="A1526" s="3" t="s">
        <v>13845</v>
      </c>
      <c r="B1526" s="3" t="s">
        <v>13846</v>
      </c>
      <c r="C1526" s="3" t="s">
        <v>4294</v>
      </c>
      <c r="D1526" s="3" t="s">
        <v>7657</v>
      </c>
      <c r="E1526" s="3" t="s">
        <v>7658</v>
      </c>
      <c r="F1526" s="3" t="s">
        <v>2144</v>
      </c>
      <c r="G1526" s="3" t="s">
        <v>2145</v>
      </c>
      <c r="H1526" s="3" t="str">
        <f>IFERROR(VLOOKUP(MID(F1526,1,2),'[1]Guia de codificacion'!$J$2:$K$20,2,FALSE),"Sin CCAA asignada")</f>
        <v>CANARIAS</v>
      </c>
      <c r="I1526" s="3" t="str">
        <f>IFERROR(VLOOKUP(MID(F1526,4,2),'[1]Guia de codificacion'!$G$2:$H$53,2,FALSE),"Sin Provincia asignada")</f>
        <v>PALMAS, LAS</v>
      </c>
    </row>
    <row r="1527" spans="1:9" x14ac:dyDescent="0.3">
      <c r="A1527" s="3" t="s">
        <v>13845</v>
      </c>
      <c r="B1527" s="3" t="s">
        <v>13846</v>
      </c>
      <c r="C1527" s="3" t="s">
        <v>4294</v>
      </c>
      <c r="D1527" s="3" t="s">
        <v>7659</v>
      </c>
      <c r="E1527" s="3" t="s">
        <v>7660</v>
      </c>
      <c r="F1527" s="3" t="s">
        <v>2144</v>
      </c>
      <c r="G1527" s="3" t="s">
        <v>2145</v>
      </c>
      <c r="H1527" s="3" t="str">
        <f>IFERROR(VLOOKUP(MID(F1527,1,2),'[1]Guia de codificacion'!$J$2:$K$20,2,FALSE),"Sin CCAA asignada")</f>
        <v>CANARIAS</v>
      </c>
      <c r="I1527" s="3" t="str">
        <f>IFERROR(VLOOKUP(MID(F1527,4,2),'[1]Guia de codificacion'!$G$2:$H$53,2,FALSE),"Sin Provincia asignada")</f>
        <v>PALMAS, LAS</v>
      </c>
    </row>
    <row r="1528" spans="1:9" x14ac:dyDescent="0.3">
      <c r="A1528" s="3" t="s">
        <v>13845</v>
      </c>
      <c r="B1528" s="3" t="s">
        <v>13846</v>
      </c>
      <c r="C1528" s="3" t="s">
        <v>4294</v>
      </c>
      <c r="D1528" s="3" t="s">
        <v>7661</v>
      </c>
      <c r="E1528" s="3" t="s">
        <v>7662</v>
      </c>
      <c r="F1528" s="3" t="s">
        <v>2144</v>
      </c>
      <c r="G1528" s="3" t="s">
        <v>2145</v>
      </c>
      <c r="H1528" s="3" t="str">
        <f>IFERROR(VLOOKUP(MID(F1528,1,2),'[1]Guia de codificacion'!$J$2:$K$20,2,FALSE),"Sin CCAA asignada")</f>
        <v>CANARIAS</v>
      </c>
      <c r="I1528" s="3" t="str">
        <f>IFERROR(VLOOKUP(MID(F1528,4,2),'[1]Guia de codificacion'!$G$2:$H$53,2,FALSE),"Sin Provincia asignada")</f>
        <v>PALMAS, LAS</v>
      </c>
    </row>
    <row r="1529" spans="1:9" x14ac:dyDescent="0.3">
      <c r="A1529" s="3" t="s">
        <v>13845</v>
      </c>
      <c r="B1529" s="3" t="s">
        <v>13846</v>
      </c>
      <c r="C1529" s="3" t="s">
        <v>4294</v>
      </c>
      <c r="D1529" s="3" t="s">
        <v>7663</v>
      </c>
      <c r="E1529" s="3" t="s">
        <v>7664</v>
      </c>
      <c r="F1529" s="3" t="s">
        <v>2158</v>
      </c>
      <c r="G1529" s="3" t="s">
        <v>2159</v>
      </c>
      <c r="H1529" s="3" t="str">
        <f>IFERROR(VLOOKUP(MID(F1529,1,2),'[1]Guia de codificacion'!$J$2:$K$20,2,FALSE),"Sin CCAA asignada")</f>
        <v>CANARIAS</v>
      </c>
      <c r="I1529" s="3" t="str">
        <f>IFERROR(VLOOKUP(MID(F1529,4,2),'[1]Guia de codificacion'!$G$2:$H$53,2,FALSE),"Sin Provincia asignada")</f>
        <v>PALMAS, LAS</v>
      </c>
    </row>
    <row r="1530" spans="1:9" x14ac:dyDescent="0.3">
      <c r="A1530" s="3" t="s">
        <v>13845</v>
      </c>
      <c r="B1530" s="3" t="s">
        <v>13846</v>
      </c>
      <c r="C1530" s="3" t="s">
        <v>4294</v>
      </c>
      <c r="D1530" s="3" t="s">
        <v>7665</v>
      </c>
      <c r="E1530" s="3" t="s">
        <v>7666</v>
      </c>
      <c r="F1530" s="3" t="s">
        <v>7667</v>
      </c>
      <c r="G1530" s="3" t="s">
        <v>7668</v>
      </c>
      <c r="H1530" s="3" t="str">
        <f>IFERROR(VLOOKUP(MID(F1530,1,2),'[1]Guia de codificacion'!$J$2:$K$20,2,FALSE),"Sin CCAA asignada")</f>
        <v>CANARIAS</v>
      </c>
      <c r="I1530" s="3" t="str">
        <f>IFERROR(VLOOKUP(MID(F1530,4,2),'[1]Guia de codificacion'!$G$2:$H$53,2,FALSE),"Sin Provincia asignada")</f>
        <v>PALMAS, LAS</v>
      </c>
    </row>
    <row r="1531" spans="1:9" x14ac:dyDescent="0.3">
      <c r="A1531" s="3" t="s">
        <v>13845</v>
      </c>
      <c r="B1531" s="3" t="s">
        <v>13877</v>
      </c>
      <c r="C1531" s="3" t="s">
        <v>0</v>
      </c>
      <c r="D1531" s="3" t="s">
        <v>305</v>
      </c>
      <c r="E1531" s="3" t="s">
        <v>306</v>
      </c>
      <c r="F1531" s="3" t="s">
        <v>307</v>
      </c>
      <c r="G1531" s="3" t="s">
        <v>308</v>
      </c>
      <c r="H1531" s="3" t="str">
        <f>IFERROR(VLOOKUP(MID(F1531,1,2),'[1]Guia de codificacion'!$J$2:$K$20,2,FALSE),"Sin CCAA asignada")</f>
        <v>CANARIAS</v>
      </c>
      <c r="I1531" s="3" t="str">
        <f>IFERROR(VLOOKUP(MID(F1531,4,2),'[1]Guia de codificacion'!$G$2:$H$53,2,FALSE),"Sin Provincia asignada")</f>
        <v>S.C.TENERIFE</v>
      </c>
    </row>
    <row r="1532" spans="1:9" x14ac:dyDescent="0.3">
      <c r="A1532" s="3" t="s">
        <v>13845</v>
      </c>
      <c r="B1532" s="3" t="s">
        <v>13877</v>
      </c>
      <c r="C1532" s="3" t="s">
        <v>0</v>
      </c>
      <c r="D1532" s="3" t="s">
        <v>2036</v>
      </c>
      <c r="E1532" s="3" t="s">
        <v>2037</v>
      </c>
      <c r="F1532" s="3" t="s">
        <v>2038</v>
      </c>
      <c r="G1532" s="3" t="s">
        <v>2039</v>
      </c>
      <c r="H1532" s="3" t="str">
        <f>IFERROR(VLOOKUP(MID(F1532,1,2),'[1]Guia de codificacion'!$J$2:$K$20,2,FALSE),"Sin CCAA asignada")</f>
        <v>CANARIAS</v>
      </c>
      <c r="I1532" s="3" t="str">
        <f>IFERROR(VLOOKUP(MID(F1532,4,2),'[1]Guia de codificacion'!$G$2:$H$53,2,FALSE),"Sin Provincia asignada")</f>
        <v>S.C.TENERIFE</v>
      </c>
    </row>
    <row r="1533" spans="1:9" x14ac:dyDescent="0.3">
      <c r="A1533" s="3" t="s">
        <v>13845</v>
      </c>
      <c r="B1533" s="3" t="s">
        <v>13877</v>
      </c>
      <c r="C1533" s="3" t="s">
        <v>0</v>
      </c>
      <c r="D1533" s="3" t="s">
        <v>2040</v>
      </c>
      <c r="E1533" s="3" t="s">
        <v>2041</v>
      </c>
      <c r="F1533" s="3" t="s">
        <v>307</v>
      </c>
      <c r="G1533" s="3" t="s">
        <v>308</v>
      </c>
      <c r="H1533" s="3" t="str">
        <f>IFERROR(VLOOKUP(MID(F1533,1,2),'[1]Guia de codificacion'!$J$2:$K$20,2,FALSE),"Sin CCAA asignada")</f>
        <v>CANARIAS</v>
      </c>
      <c r="I1533" s="3" t="str">
        <f>IFERROR(VLOOKUP(MID(F1533,4,2),'[1]Guia de codificacion'!$G$2:$H$53,2,FALSE),"Sin Provincia asignada")</f>
        <v>S.C.TENERIFE</v>
      </c>
    </row>
    <row r="1534" spans="1:9" x14ac:dyDescent="0.3">
      <c r="A1534" s="3" t="s">
        <v>13845</v>
      </c>
      <c r="B1534" s="3" t="s">
        <v>13877</v>
      </c>
      <c r="C1534" s="3" t="s">
        <v>0</v>
      </c>
      <c r="D1534" s="3" t="s">
        <v>2042</v>
      </c>
      <c r="E1534" s="3" t="s">
        <v>292</v>
      </c>
      <c r="F1534" s="3" t="s">
        <v>307</v>
      </c>
      <c r="G1534" s="3" t="s">
        <v>308</v>
      </c>
      <c r="H1534" s="3" t="str">
        <f>IFERROR(VLOOKUP(MID(F1534,1,2),'[1]Guia de codificacion'!$J$2:$K$20,2,FALSE),"Sin CCAA asignada")</f>
        <v>CANARIAS</v>
      </c>
      <c r="I1534" s="3" t="str">
        <f>IFERROR(VLOOKUP(MID(F1534,4,2),'[1]Guia de codificacion'!$G$2:$H$53,2,FALSE),"Sin Provincia asignada")</f>
        <v>S.C.TENERIFE</v>
      </c>
    </row>
    <row r="1535" spans="1:9" x14ac:dyDescent="0.3">
      <c r="A1535" s="3" t="s">
        <v>13845</v>
      </c>
      <c r="B1535" s="3" t="s">
        <v>13877</v>
      </c>
      <c r="C1535" s="3" t="s">
        <v>0</v>
      </c>
      <c r="D1535" s="3" t="s">
        <v>2043</v>
      </c>
      <c r="E1535" s="3" t="s">
        <v>2044</v>
      </c>
      <c r="F1535" s="3" t="s">
        <v>307</v>
      </c>
      <c r="G1535" s="3" t="s">
        <v>308</v>
      </c>
      <c r="H1535" s="3" t="str">
        <f>IFERROR(VLOOKUP(MID(F1535,1,2),'[1]Guia de codificacion'!$J$2:$K$20,2,FALSE),"Sin CCAA asignada")</f>
        <v>CANARIAS</v>
      </c>
      <c r="I1535" s="3" t="str">
        <f>IFERROR(VLOOKUP(MID(F1535,4,2),'[1]Guia de codificacion'!$G$2:$H$53,2,FALSE),"Sin Provincia asignada")</f>
        <v>S.C.TENERIFE</v>
      </c>
    </row>
    <row r="1536" spans="1:9" x14ac:dyDescent="0.3">
      <c r="A1536" s="3" t="s">
        <v>13845</v>
      </c>
      <c r="B1536" s="3" t="s">
        <v>13877</v>
      </c>
      <c r="C1536" s="3" t="s">
        <v>0</v>
      </c>
      <c r="D1536" s="3" t="s">
        <v>2046</v>
      </c>
      <c r="E1536" s="3" t="s">
        <v>2047</v>
      </c>
      <c r="F1536" s="3" t="s">
        <v>2048</v>
      </c>
      <c r="G1536" s="3" t="s">
        <v>2049</v>
      </c>
      <c r="H1536" s="3" t="str">
        <f>IFERROR(VLOOKUP(MID(F1536,1,2),'[1]Guia de codificacion'!$J$2:$K$20,2,FALSE),"Sin CCAA asignada")</f>
        <v>CANARIAS</v>
      </c>
      <c r="I1536" s="3" t="str">
        <f>IFERROR(VLOOKUP(MID(F1536,4,2),'[1]Guia de codificacion'!$G$2:$H$53,2,FALSE),"Sin Provincia asignada")</f>
        <v>S.C.TENERIFE</v>
      </c>
    </row>
    <row r="1537" spans="1:9" x14ac:dyDescent="0.3">
      <c r="A1537" s="3" t="s">
        <v>13845</v>
      </c>
      <c r="B1537" s="3" t="s">
        <v>13877</v>
      </c>
      <c r="C1537" s="3" t="s">
        <v>0</v>
      </c>
      <c r="D1537" s="3" t="s">
        <v>2050</v>
      </c>
      <c r="E1537" s="3" t="s">
        <v>2051</v>
      </c>
      <c r="F1537" s="3" t="s">
        <v>2052</v>
      </c>
      <c r="G1537" s="3" t="s">
        <v>2053</v>
      </c>
      <c r="H1537" s="3" t="str">
        <f>IFERROR(VLOOKUP(MID(F1537,1,2),'[1]Guia de codificacion'!$J$2:$K$20,2,FALSE),"Sin CCAA asignada")</f>
        <v>CANARIAS</v>
      </c>
      <c r="I1537" s="3" t="str">
        <f>IFERROR(VLOOKUP(MID(F1537,4,2),'[1]Guia de codificacion'!$G$2:$H$53,2,FALSE),"Sin Provincia asignada")</f>
        <v>S.C.TENERIFE</v>
      </c>
    </row>
    <row r="1538" spans="1:9" x14ac:dyDescent="0.3">
      <c r="A1538" s="3" t="s">
        <v>13845</v>
      </c>
      <c r="B1538" s="3" t="s">
        <v>13877</v>
      </c>
      <c r="C1538" s="3" t="s">
        <v>0</v>
      </c>
      <c r="D1538" s="3" t="s">
        <v>2054</v>
      </c>
      <c r="E1538" s="3" t="s">
        <v>2055</v>
      </c>
      <c r="F1538" s="3" t="s">
        <v>2056</v>
      </c>
      <c r="G1538" s="3" t="s">
        <v>2057</v>
      </c>
      <c r="H1538" s="3" t="str">
        <f>IFERROR(VLOOKUP(MID(F1538,1,2),'[1]Guia de codificacion'!$J$2:$K$20,2,FALSE),"Sin CCAA asignada")</f>
        <v>CANARIAS</v>
      </c>
      <c r="I1538" s="3" t="str">
        <f>IFERROR(VLOOKUP(MID(F1538,4,2),'[1]Guia de codificacion'!$G$2:$H$53,2,FALSE),"Sin Provincia asignada")</f>
        <v>S.C.TENERIFE</v>
      </c>
    </row>
    <row r="1539" spans="1:9" x14ac:dyDescent="0.3">
      <c r="A1539" s="3" t="s">
        <v>13845</v>
      </c>
      <c r="B1539" s="3" t="s">
        <v>13877</v>
      </c>
      <c r="C1539" s="3" t="s">
        <v>0</v>
      </c>
      <c r="D1539" s="3" t="s">
        <v>2058</v>
      </c>
      <c r="E1539" s="3" t="s">
        <v>558</v>
      </c>
      <c r="F1539" s="3" t="s">
        <v>2056</v>
      </c>
      <c r="G1539" s="3" t="s">
        <v>2057</v>
      </c>
      <c r="H1539" s="3" t="str">
        <f>IFERROR(VLOOKUP(MID(F1539,1,2),'[1]Guia de codificacion'!$J$2:$K$20,2,FALSE),"Sin CCAA asignada")</f>
        <v>CANARIAS</v>
      </c>
      <c r="I1539" s="3" t="str">
        <f>IFERROR(VLOOKUP(MID(F1539,4,2),'[1]Guia de codificacion'!$G$2:$H$53,2,FALSE),"Sin Provincia asignada")</f>
        <v>S.C.TENERIFE</v>
      </c>
    </row>
    <row r="1540" spans="1:9" x14ac:dyDescent="0.3">
      <c r="A1540" s="3" t="s">
        <v>13845</v>
      </c>
      <c r="B1540" s="3" t="s">
        <v>13877</v>
      </c>
      <c r="C1540" s="3" t="s">
        <v>0</v>
      </c>
      <c r="D1540" s="3" t="s">
        <v>2059</v>
      </c>
      <c r="E1540" s="3" t="s">
        <v>969</v>
      </c>
      <c r="F1540" s="3" t="s">
        <v>2060</v>
      </c>
      <c r="G1540" s="3" t="s">
        <v>2061</v>
      </c>
      <c r="H1540" s="3" t="str">
        <f>IFERROR(VLOOKUP(MID(F1540,1,2),'[1]Guia de codificacion'!$J$2:$K$20,2,FALSE),"Sin CCAA asignada")</f>
        <v>CANARIAS</v>
      </c>
      <c r="I1540" s="3" t="str">
        <f>IFERROR(VLOOKUP(MID(F1540,4,2),'[1]Guia de codificacion'!$G$2:$H$53,2,FALSE),"Sin Provincia asignada")</f>
        <v>S.C.TENERIFE</v>
      </c>
    </row>
    <row r="1541" spans="1:9" x14ac:dyDescent="0.3">
      <c r="A1541" s="3" t="s">
        <v>13845</v>
      </c>
      <c r="B1541" s="3" t="s">
        <v>13877</v>
      </c>
      <c r="C1541" s="3" t="s">
        <v>0</v>
      </c>
      <c r="D1541" s="3" t="s">
        <v>2062</v>
      </c>
      <c r="E1541" s="3" t="s">
        <v>2063</v>
      </c>
      <c r="F1541" s="3" t="s">
        <v>2060</v>
      </c>
      <c r="G1541" s="3" t="s">
        <v>2061</v>
      </c>
      <c r="H1541" s="3" t="str">
        <f>IFERROR(VLOOKUP(MID(F1541,1,2),'[1]Guia de codificacion'!$J$2:$K$20,2,FALSE),"Sin CCAA asignada")</f>
        <v>CANARIAS</v>
      </c>
      <c r="I1541" s="3" t="str">
        <f>IFERROR(VLOOKUP(MID(F1541,4,2),'[1]Guia de codificacion'!$G$2:$H$53,2,FALSE),"Sin Provincia asignada")</f>
        <v>S.C.TENERIFE</v>
      </c>
    </row>
    <row r="1542" spans="1:9" x14ac:dyDescent="0.3">
      <c r="A1542" s="3" t="s">
        <v>13845</v>
      </c>
      <c r="B1542" s="3" t="s">
        <v>13877</v>
      </c>
      <c r="C1542" s="3" t="s">
        <v>0</v>
      </c>
      <c r="D1542" s="3" t="s">
        <v>2064</v>
      </c>
      <c r="E1542" s="3" t="s">
        <v>2045</v>
      </c>
      <c r="F1542" s="3" t="s">
        <v>2060</v>
      </c>
      <c r="G1542" s="3" t="s">
        <v>2061</v>
      </c>
      <c r="H1542" s="3" t="str">
        <f>IFERROR(VLOOKUP(MID(F1542,1,2),'[1]Guia de codificacion'!$J$2:$K$20,2,FALSE),"Sin CCAA asignada")</f>
        <v>CANARIAS</v>
      </c>
      <c r="I1542" s="3" t="str">
        <f>IFERROR(VLOOKUP(MID(F1542,4,2),'[1]Guia de codificacion'!$G$2:$H$53,2,FALSE),"Sin Provincia asignada")</f>
        <v>S.C.TENERIFE</v>
      </c>
    </row>
    <row r="1543" spans="1:9" x14ac:dyDescent="0.3">
      <c r="A1543" s="3" t="s">
        <v>13845</v>
      </c>
      <c r="B1543" s="3" t="s">
        <v>13877</v>
      </c>
      <c r="C1543" s="3" t="s">
        <v>0</v>
      </c>
      <c r="D1543" s="3" t="s">
        <v>2065</v>
      </c>
      <c r="E1543" s="3" t="s">
        <v>199</v>
      </c>
      <c r="F1543" s="3" t="s">
        <v>2066</v>
      </c>
      <c r="G1543" s="3" t="s">
        <v>2067</v>
      </c>
      <c r="H1543" s="3" t="str">
        <f>IFERROR(VLOOKUP(MID(F1543,1,2),'[1]Guia de codificacion'!$J$2:$K$20,2,FALSE),"Sin CCAA asignada")</f>
        <v>CANARIAS</v>
      </c>
      <c r="I1543" s="3" t="str">
        <f>IFERROR(VLOOKUP(MID(F1543,4,2),'[1]Guia de codificacion'!$G$2:$H$53,2,FALSE),"Sin Provincia asignada")</f>
        <v>S.C.TENERIFE</v>
      </c>
    </row>
    <row r="1544" spans="1:9" x14ac:dyDescent="0.3">
      <c r="A1544" s="3" t="s">
        <v>13845</v>
      </c>
      <c r="B1544" s="3" t="s">
        <v>13877</v>
      </c>
      <c r="C1544" s="3" t="s">
        <v>0</v>
      </c>
      <c r="D1544" s="3" t="s">
        <v>2068</v>
      </c>
      <c r="E1544" s="3" t="s">
        <v>2069</v>
      </c>
      <c r="F1544" s="3" t="s">
        <v>2070</v>
      </c>
      <c r="G1544" s="3" t="s">
        <v>2071</v>
      </c>
      <c r="H1544" s="3" t="str">
        <f>IFERROR(VLOOKUP(MID(F1544,1,2),'[1]Guia de codificacion'!$J$2:$K$20,2,FALSE),"Sin CCAA asignada")</f>
        <v>CANARIAS</v>
      </c>
      <c r="I1544" s="3" t="str">
        <f>IFERROR(VLOOKUP(MID(F1544,4,2),'[1]Guia de codificacion'!$G$2:$H$53,2,FALSE),"Sin Provincia asignada")</f>
        <v>S.C.TENERIFE</v>
      </c>
    </row>
    <row r="1545" spans="1:9" x14ac:dyDescent="0.3">
      <c r="A1545" s="3" t="s">
        <v>13845</v>
      </c>
      <c r="B1545" s="3" t="s">
        <v>13877</v>
      </c>
      <c r="C1545" s="3" t="s">
        <v>0</v>
      </c>
      <c r="D1545" s="3" t="s">
        <v>2072</v>
      </c>
      <c r="E1545" s="3" t="s">
        <v>2073</v>
      </c>
      <c r="F1545" s="3" t="s">
        <v>2074</v>
      </c>
      <c r="G1545" s="3" t="s">
        <v>2075</v>
      </c>
      <c r="H1545" s="3" t="str">
        <f>IFERROR(VLOOKUP(MID(F1545,1,2),'[1]Guia de codificacion'!$J$2:$K$20,2,FALSE),"Sin CCAA asignada")</f>
        <v>CANARIAS</v>
      </c>
      <c r="I1545" s="3" t="str">
        <f>IFERROR(VLOOKUP(MID(F1545,4,2),'[1]Guia de codificacion'!$G$2:$H$53,2,FALSE),"Sin Provincia asignada")</f>
        <v>S.C.TENERIFE</v>
      </c>
    </row>
    <row r="1546" spans="1:9" x14ac:dyDescent="0.3">
      <c r="A1546" s="3" t="s">
        <v>13845</v>
      </c>
      <c r="B1546" s="3" t="s">
        <v>13877</v>
      </c>
      <c r="C1546" s="3" t="s">
        <v>0</v>
      </c>
      <c r="D1546" s="3" t="s">
        <v>2076</v>
      </c>
      <c r="E1546" s="3" t="s">
        <v>339</v>
      </c>
      <c r="F1546" s="3" t="s">
        <v>2077</v>
      </c>
      <c r="G1546" s="3" t="s">
        <v>2078</v>
      </c>
      <c r="H1546" s="3" t="str">
        <f>IFERROR(VLOOKUP(MID(F1546,1,2),'[1]Guia de codificacion'!$J$2:$K$20,2,FALSE),"Sin CCAA asignada")</f>
        <v>CANARIAS</v>
      </c>
      <c r="I1546" s="3" t="str">
        <f>IFERROR(VLOOKUP(MID(F1546,4,2),'[1]Guia de codificacion'!$G$2:$H$53,2,FALSE),"Sin Provincia asignada")</f>
        <v>S.C.TENERIFE</v>
      </c>
    </row>
    <row r="1547" spans="1:9" x14ac:dyDescent="0.3">
      <c r="A1547" s="3" t="s">
        <v>13845</v>
      </c>
      <c r="B1547" s="3" t="s">
        <v>13877</v>
      </c>
      <c r="C1547" s="3" t="s">
        <v>0</v>
      </c>
      <c r="D1547" s="3" t="s">
        <v>2079</v>
      </c>
      <c r="E1547" s="3" t="s">
        <v>471</v>
      </c>
      <c r="F1547" s="3" t="s">
        <v>2077</v>
      </c>
      <c r="G1547" s="3" t="s">
        <v>2078</v>
      </c>
      <c r="H1547" s="3" t="str">
        <f>IFERROR(VLOOKUP(MID(F1547,1,2),'[1]Guia de codificacion'!$J$2:$K$20,2,FALSE),"Sin CCAA asignada")</f>
        <v>CANARIAS</v>
      </c>
      <c r="I1547" s="3" t="str">
        <f>IFERROR(VLOOKUP(MID(F1547,4,2),'[1]Guia de codificacion'!$G$2:$H$53,2,FALSE),"Sin Provincia asignada")</f>
        <v>S.C.TENERIFE</v>
      </c>
    </row>
    <row r="1548" spans="1:9" x14ac:dyDescent="0.3">
      <c r="A1548" s="3" t="s">
        <v>13845</v>
      </c>
      <c r="B1548" s="3" t="s">
        <v>13877</v>
      </c>
      <c r="C1548" s="3" t="s">
        <v>0</v>
      </c>
      <c r="D1548" s="3" t="s">
        <v>2080</v>
      </c>
      <c r="E1548" s="3" t="s">
        <v>409</v>
      </c>
      <c r="F1548" s="3" t="s">
        <v>2077</v>
      </c>
      <c r="G1548" s="3" t="s">
        <v>2078</v>
      </c>
      <c r="H1548" s="3" t="str">
        <f>IFERROR(VLOOKUP(MID(F1548,1,2),'[1]Guia de codificacion'!$J$2:$K$20,2,FALSE),"Sin CCAA asignada")</f>
        <v>CANARIAS</v>
      </c>
      <c r="I1548" s="3" t="str">
        <f>IFERROR(VLOOKUP(MID(F1548,4,2),'[1]Guia de codificacion'!$G$2:$H$53,2,FALSE),"Sin Provincia asignada")</f>
        <v>S.C.TENERIFE</v>
      </c>
    </row>
    <row r="1549" spans="1:9" x14ac:dyDescent="0.3">
      <c r="A1549" s="3" t="s">
        <v>13845</v>
      </c>
      <c r="B1549" s="3" t="s">
        <v>13877</v>
      </c>
      <c r="C1549" s="3" t="s">
        <v>0</v>
      </c>
      <c r="D1549" s="3" t="s">
        <v>2081</v>
      </c>
      <c r="E1549" s="3" t="s">
        <v>898</v>
      </c>
      <c r="F1549" s="3" t="s">
        <v>2077</v>
      </c>
      <c r="G1549" s="3" t="s">
        <v>2078</v>
      </c>
      <c r="H1549" s="3" t="str">
        <f>IFERROR(VLOOKUP(MID(F1549,1,2),'[1]Guia de codificacion'!$J$2:$K$20,2,FALSE),"Sin CCAA asignada")</f>
        <v>CANARIAS</v>
      </c>
      <c r="I1549" s="3" t="str">
        <f>IFERROR(VLOOKUP(MID(F1549,4,2),'[1]Guia de codificacion'!$G$2:$H$53,2,FALSE),"Sin Provincia asignada")</f>
        <v>S.C.TENERIFE</v>
      </c>
    </row>
    <row r="1550" spans="1:9" x14ac:dyDescent="0.3">
      <c r="A1550" s="3" t="s">
        <v>13845</v>
      </c>
      <c r="B1550" s="3" t="s">
        <v>13877</v>
      </c>
      <c r="C1550" s="3" t="s">
        <v>0</v>
      </c>
      <c r="D1550" s="3" t="s">
        <v>2082</v>
      </c>
      <c r="E1550" s="3" t="s">
        <v>2083</v>
      </c>
      <c r="F1550" s="3" t="s">
        <v>2084</v>
      </c>
      <c r="G1550" s="3" t="s">
        <v>2085</v>
      </c>
      <c r="H1550" s="3" t="str">
        <f>IFERROR(VLOOKUP(MID(F1550,1,2),'[1]Guia de codificacion'!$J$2:$K$20,2,FALSE),"Sin CCAA asignada")</f>
        <v>CANARIAS</v>
      </c>
      <c r="I1550" s="3" t="str">
        <f>IFERROR(VLOOKUP(MID(F1550,4,2),'[1]Guia de codificacion'!$G$2:$H$53,2,FALSE),"Sin Provincia asignada")</f>
        <v>S.C.TENERIFE</v>
      </c>
    </row>
    <row r="1551" spans="1:9" x14ac:dyDescent="0.3">
      <c r="A1551" s="3" t="s">
        <v>13845</v>
      </c>
      <c r="B1551" s="3" t="s">
        <v>13877</v>
      </c>
      <c r="C1551" s="3" t="s">
        <v>0</v>
      </c>
      <c r="D1551" s="3" t="s">
        <v>2086</v>
      </c>
      <c r="E1551" s="3" t="s">
        <v>2087</v>
      </c>
      <c r="F1551" s="3" t="s">
        <v>2084</v>
      </c>
      <c r="G1551" s="3" t="s">
        <v>2085</v>
      </c>
      <c r="H1551" s="3" t="str">
        <f>IFERROR(VLOOKUP(MID(F1551,1,2),'[1]Guia de codificacion'!$J$2:$K$20,2,FALSE),"Sin CCAA asignada")</f>
        <v>CANARIAS</v>
      </c>
      <c r="I1551" s="3" t="str">
        <f>IFERROR(VLOOKUP(MID(F1551,4,2),'[1]Guia de codificacion'!$G$2:$H$53,2,FALSE),"Sin Provincia asignada")</f>
        <v>S.C.TENERIFE</v>
      </c>
    </row>
    <row r="1552" spans="1:9" x14ac:dyDescent="0.3">
      <c r="A1552" s="3" t="s">
        <v>13845</v>
      </c>
      <c r="B1552" s="3" t="s">
        <v>13877</v>
      </c>
      <c r="C1552" s="3" t="s">
        <v>0</v>
      </c>
      <c r="D1552" s="3" t="s">
        <v>2088</v>
      </c>
      <c r="E1552" s="3" t="s">
        <v>2089</v>
      </c>
      <c r="F1552" s="3" t="s">
        <v>2084</v>
      </c>
      <c r="G1552" s="3" t="s">
        <v>2085</v>
      </c>
      <c r="H1552" s="3" t="str">
        <f>IFERROR(VLOOKUP(MID(F1552,1,2),'[1]Guia de codificacion'!$J$2:$K$20,2,FALSE),"Sin CCAA asignada")</f>
        <v>CANARIAS</v>
      </c>
      <c r="I1552" s="3" t="str">
        <f>IFERROR(VLOOKUP(MID(F1552,4,2),'[1]Guia de codificacion'!$G$2:$H$53,2,FALSE),"Sin Provincia asignada")</f>
        <v>S.C.TENERIFE</v>
      </c>
    </row>
    <row r="1553" spans="1:9" x14ac:dyDescent="0.3">
      <c r="A1553" s="3" t="s">
        <v>13845</v>
      </c>
      <c r="B1553" s="3" t="s">
        <v>13877</v>
      </c>
      <c r="C1553" s="3" t="s">
        <v>0</v>
      </c>
      <c r="D1553" s="3" t="s">
        <v>2090</v>
      </c>
      <c r="E1553" s="3" t="s">
        <v>2091</v>
      </c>
      <c r="F1553" s="3" t="s">
        <v>2084</v>
      </c>
      <c r="G1553" s="3" t="s">
        <v>2085</v>
      </c>
      <c r="H1553" s="3" t="str">
        <f>IFERROR(VLOOKUP(MID(F1553,1,2),'[1]Guia de codificacion'!$J$2:$K$20,2,FALSE),"Sin CCAA asignada")</f>
        <v>CANARIAS</v>
      </c>
      <c r="I1553" s="3" t="str">
        <f>IFERROR(VLOOKUP(MID(F1553,4,2),'[1]Guia de codificacion'!$G$2:$H$53,2,FALSE),"Sin Provincia asignada")</f>
        <v>S.C.TENERIFE</v>
      </c>
    </row>
    <row r="1554" spans="1:9" x14ac:dyDescent="0.3">
      <c r="A1554" s="3" t="s">
        <v>13845</v>
      </c>
      <c r="B1554" s="3" t="s">
        <v>13877</v>
      </c>
      <c r="C1554" s="3" t="s">
        <v>0</v>
      </c>
      <c r="D1554" s="3" t="s">
        <v>2092</v>
      </c>
      <c r="E1554" s="3" t="s">
        <v>2093</v>
      </c>
      <c r="F1554" s="3" t="s">
        <v>2094</v>
      </c>
      <c r="G1554" s="3" t="s">
        <v>2095</v>
      </c>
      <c r="H1554" s="3" t="str">
        <f>IFERROR(VLOOKUP(MID(F1554,1,2),'[1]Guia de codificacion'!$J$2:$K$20,2,FALSE),"Sin CCAA asignada")</f>
        <v>CANARIAS</v>
      </c>
      <c r="I1554" s="3" t="str">
        <f>IFERROR(VLOOKUP(MID(F1554,4,2),'[1]Guia de codificacion'!$G$2:$H$53,2,FALSE),"Sin Provincia asignada")</f>
        <v>S.C.TENERIFE</v>
      </c>
    </row>
    <row r="1555" spans="1:9" x14ac:dyDescent="0.3">
      <c r="A1555" s="3" t="s">
        <v>13845</v>
      </c>
      <c r="B1555" s="3" t="s">
        <v>13877</v>
      </c>
      <c r="C1555" s="3" t="s">
        <v>0</v>
      </c>
      <c r="D1555" s="3" t="s">
        <v>2096</v>
      </c>
      <c r="E1555" s="3" t="s">
        <v>2087</v>
      </c>
      <c r="F1555" s="3" t="s">
        <v>2094</v>
      </c>
      <c r="G1555" s="3" t="s">
        <v>2095</v>
      </c>
      <c r="H1555" s="3" t="str">
        <f>IFERROR(VLOOKUP(MID(F1555,1,2),'[1]Guia de codificacion'!$J$2:$K$20,2,FALSE),"Sin CCAA asignada")</f>
        <v>CANARIAS</v>
      </c>
      <c r="I1555" s="3" t="str">
        <f>IFERROR(VLOOKUP(MID(F1555,4,2),'[1]Guia de codificacion'!$G$2:$H$53,2,FALSE),"Sin Provincia asignada")</f>
        <v>S.C.TENERIFE</v>
      </c>
    </row>
    <row r="1556" spans="1:9" x14ac:dyDescent="0.3">
      <c r="A1556" s="3" t="s">
        <v>13845</v>
      </c>
      <c r="B1556" s="3" t="s">
        <v>13877</v>
      </c>
      <c r="C1556" s="3" t="s">
        <v>0</v>
      </c>
      <c r="D1556" s="3" t="s">
        <v>2097</v>
      </c>
      <c r="E1556" s="3" t="s">
        <v>2098</v>
      </c>
      <c r="F1556" s="3" t="s">
        <v>2099</v>
      </c>
      <c r="G1556" s="3" t="s">
        <v>2100</v>
      </c>
      <c r="H1556" s="3" t="str">
        <f>IFERROR(VLOOKUP(MID(F1556,1,2),'[1]Guia de codificacion'!$J$2:$K$20,2,FALSE),"Sin CCAA asignada")</f>
        <v>CANARIAS</v>
      </c>
      <c r="I1556" s="3" t="str">
        <f>IFERROR(VLOOKUP(MID(F1556,4,2),'[1]Guia de codificacion'!$G$2:$H$53,2,FALSE),"Sin Provincia asignada")</f>
        <v>S.C.TENERIFE</v>
      </c>
    </row>
    <row r="1557" spans="1:9" x14ac:dyDescent="0.3">
      <c r="A1557" s="3" t="s">
        <v>13845</v>
      </c>
      <c r="B1557" s="3" t="s">
        <v>13877</v>
      </c>
      <c r="C1557" s="3" t="s">
        <v>0</v>
      </c>
      <c r="D1557" s="3" t="s">
        <v>2101</v>
      </c>
      <c r="E1557" s="3" t="s">
        <v>2087</v>
      </c>
      <c r="F1557" s="3" t="s">
        <v>2099</v>
      </c>
      <c r="G1557" s="3" t="s">
        <v>2100</v>
      </c>
      <c r="H1557" s="3" t="str">
        <f>IFERROR(VLOOKUP(MID(F1557,1,2),'[1]Guia de codificacion'!$J$2:$K$20,2,FALSE),"Sin CCAA asignada")</f>
        <v>CANARIAS</v>
      </c>
      <c r="I1557" s="3" t="str">
        <f>IFERROR(VLOOKUP(MID(F1557,4,2),'[1]Guia de codificacion'!$G$2:$H$53,2,FALSE),"Sin Provincia asignada")</f>
        <v>S.C.TENERIFE</v>
      </c>
    </row>
    <row r="1558" spans="1:9" x14ac:dyDescent="0.3">
      <c r="A1558" s="3" t="s">
        <v>13845</v>
      </c>
      <c r="B1558" s="3" t="s">
        <v>13877</v>
      </c>
      <c r="C1558" s="3" t="s">
        <v>0</v>
      </c>
      <c r="D1558" s="3" t="s">
        <v>2102</v>
      </c>
      <c r="E1558" s="3" t="s">
        <v>2087</v>
      </c>
      <c r="F1558" s="3" t="s">
        <v>2103</v>
      </c>
      <c r="G1558" s="3" t="s">
        <v>2104</v>
      </c>
      <c r="H1558" s="3" t="str">
        <f>IFERROR(VLOOKUP(MID(F1558,1,2),'[1]Guia de codificacion'!$J$2:$K$20,2,FALSE),"Sin CCAA asignada")</f>
        <v>CANARIAS</v>
      </c>
      <c r="I1558" s="3" t="str">
        <f>IFERROR(VLOOKUP(MID(F1558,4,2),'[1]Guia de codificacion'!$G$2:$H$53,2,FALSE),"Sin Provincia asignada")</f>
        <v>S.C.TENERIFE</v>
      </c>
    </row>
    <row r="1559" spans="1:9" x14ac:dyDescent="0.3">
      <c r="A1559" s="3" t="s">
        <v>13845</v>
      </c>
      <c r="B1559" s="3" t="s">
        <v>13877</v>
      </c>
      <c r="C1559" s="3" t="s">
        <v>2862</v>
      </c>
      <c r="D1559" s="3" t="s">
        <v>2882</v>
      </c>
      <c r="E1559" s="3" t="s">
        <v>2883</v>
      </c>
      <c r="F1559" s="3" t="s">
        <v>2084</v>
      </c>
      <c r="G1559" s="3" t="s">
        <v>2085</v>
      </c>
      <c r="H1559" s="3" t="str">
        <f>IFERROR(VLOOKUP(MID(F1559,1,2),'[1]Guia de codificacion'!$J$2:$K$20,2,FALSE),"Sin CCAA asignada")</f>
        <v>CANARIAS</v>
      </c>
      <c r="I1559" s="3" t="str">
        <f>IFERROR(VLOOKUP(MID(F1559,4,2),'[1]Guia de codificacion'!$G$2:$H$53,2,FALSE),"Sin Provincia asignada")</f>
        <v>S.C.TENERIFE</v>
      </c>
    </row>
    <row r="1560" spans="1:9" x14ac:dyDescent="0.3">
      <c r="A1560" s="3" t="s">
        <v>13845</v>
      </c>
      <c r="B1560" s="3" t="s">
        <v>13877</v>
      </c>
      <c r="C1560" s="3" t="s">
        <v>2862</v>
      </c>
      <c r="D1560" s="3" t="s">
        <v>2906</v>
      </c>
      <c r="E1560" s="3" t="s">
        <v>2907</v>
      </c>
      <c r="F1560" s="3" t="s">
        <v>2908</v>
      </c>
      <c r="G1560" s="3" t="s">
        <v>2909</v>
      </c>
      <c r="H1560" s="3" t="str">
        <f>IFERROR(VLOOKUP(MID(F1560,1,2),'[1]Guia de codificacion'!$J$2:$K$20,2,FALSE),"Sin CCAA asignada")</f>
        <v>CANARIAS</v>
      </c>
      <c r="I1560" s="3" t="str">
        <f>IFERROR(VLOOKUP(MID(F1560,4,2),'[1]Guia de codificacion'!$G$2:$H$53,2,FALSE),"Sin Provincia asignada")</f>
        <v>S.C.TENERIFE</v>
      </c>
    </row>
    <row r="1561" spans="1:9" x14ac:dyDescent="0.3">
      <c r="A1561" s="3" t="s">
        <v>13845</v>
      </c>
      <c r="B1561" s="3" t="s">
        <v>13877</v>
      </c>
      <c r="C1561" s="3" t="s">
        <v>2862</v>
      </c>
      <c r="D1561" s="3" t="s">
        <v>2910</v>
      </c>
      <c r="E1561" s="3" t="s">
        <v>2911</v>
      </c>
      <c r="F1561" s="3" t="s">
        <v>2084</v>
      </c>
      <c r="G1561" s="3" t="s">
        <v>2085</v>
      </c>
      <c r="H1561" s="3" t="str">
        <f>IFERROR(VLOOKUP(MID(F1561,1,2),'[1]Guia de codificacion'!$J$2:$K$20,2,FALSE),"Sin CCAA asignada")</f>
        <v>CANARIAS</v>
      </c>
      <c r="I1561" s="3" t="str">
        <f>IFERROR(VLOOKUP(MID(F1561,4,2),'[1]Guia de codificacion'!$G$2:$H$53,2,FALSE),"Sin Provincia asignada")</f>
        <v>S.C.TENERIFE</v>
      </c>
    </row>
    <row r="1562" spans="1:9" x14ac:dyDescent="0.3">
      <c r="A1562" s="3" t="s">
        <v>13845</v>
      </c>
      <c r="B1562" s="3" t="s">
        <v>13877</v>
      </c>
      <c r="C1562" s="3" t="s">
        <v>2862</v>
      </c>
      <c r="D1562" s="3" t="s">
        <v>2958</v>
      </c>
      <c r="E1562" s="3" t="s">
        <v>2959</v>
      </c>
      <c r="F1562" s="3" t="s">
        <v>2084</v>
      </c>
      <c r="G1562" s="3" t="s">
        <v>2085</v>
      </c>
      <c r="H1562" s="3" t="str">
        <f>IFERROR(VLOOKUP(MID(F1562,1,2),'[1]Guia de codificacion'!$J$2:$K$20,2,FALSE),"Sin CCAA asignada")</f>
        <v>CANARIAS</v>
      </c>
      <c r="I1562" s="3" t="str">
        <f>IFERROR(VLOOKUP(MID(F1562,4,2),'[1]Guia de codificacion'!$G$2:$H$53,2,FALSE),"Sin Provincia asignada")</f>
        <v>S.C.TENERIFE</v>
      </c>
    </row>
    <row r="1563" spans="1:9" x14ac:dyDescent="0.3">
      <c r="A1563" s="3" t="s">
        <v>13845</v>
      </c>
      <c r="B1563" s="3" t="s">
        <v>13877</v>
      </c>
      <c r="C1563" s="3" t="s">
        <v>4294</v>
      </c>
      <c r="D1563" s="3" t="s">
        <v>4545</v>
      </c>
      <c r="E1563" s="3" t="s">
        <v>4546</v>
      </c>
      <c r="F1563" s="3" t="s">
        <v>2084</v>
      </c>
      <c r="G1563" s="3" t="s">
        <v>2085</v>
      </c>
      <c r="H1563" s="3" t="str">
        <f>IFERROR(VLOOKUP(MID(F1563,1,2),'[1]Guia de codificacion'!$J$2:$K$20,2,FALSE),"Sin CCAA asignada")</f>
        <v>CANARIAS</v>
      </c>
      <c r="I1563" s="3" t="str">
        <f>IFERROR(VLOOKUP(MID(F1563,4,2),'[1]Guia de codificacion'!$G$2:$H$53,2,FALSE),"Sin Provincia asignada")</f>
        <v>S.C.TENERIFE</v>
      </c>
    </row>
    <row r="1564" spans="1:9" x14ac:dyDescent="0.3">
      <c r="A1564" s="3" t="s">
        <v>13845</v>
      </c>
      <c r="B1564" s="3" t="s">
        <v>13877</v>
      </c>
      <c r="C1564" s="3" t="s">
        <v>4294</v>
      </c>
      <c r="D1564" s="3" t="s">
        <v>4551</v>
      </c>
      <c r="E1564" s="3" t="s">
        <v>4552</v>
      </c>
      <c r="F1564" s="3" t="s">
        <v>2084</v>
      </c>
      <c r="G1564" s="3" t="s">
        <v>2085</v>
      </c>
      <c r="H1564" s="3" t="str">
        <f>IFERROR(VLOOKUP(MID(F1564,1,2),'[1]Guia de codificacion'!$J$2:$K$20,2,FALSE),"Sin CCAA asignada")</f>
        <v>CANARIAS</v>
      </c>
      <c r="I1564" s="3" t="str">
        <f>IFERROR(VLOOKUP(MID(F1564,4,2),'[1]Guia de codificacion'!$G$2:$H$53,2,FALSE),"Sin Provincia asignada")</f>
        <v>S.C.TENERIFE</v>
      </c>
    </row>
    <row r="1565" spans="1:9" x14ac:dyDescent="0.3">
      <c r="A1565" s="3" t="s">
        <v>13845</v>
      </c>
      <c r="B1565" s="3" t="s">
        <v>13877</v>
      </c>
      <c r="C1565" s="3" t="s">
        <v>4294</v>
      </c>
      <c r="D1565" s="3" t="s">
        <v>4708</v>
      </c>
      <c r="E1565" s="3" t="s">
        <v>4709</v>
      </c>
      <c r="F1565" s="3" t="s">
        <v>2084</v>
      </c>
      <c r="G1565" s="3" t="s">
        <v>2085</v>
      </c>
      <c r="H1565" s="3" t="str">
        <f>IFERROR(VLOOKUP(MID(F1565,1,2),'[1]Guia de codificacion'!$J$2:$K$20,2,FALSE),"Sin CCAA asignada")</f>
        <v>CANARIAS</v>
      </c>
      <c r="I1565" s="3" t="str">
        <f>IFERROR(VLOOKUP(MID(F1565,4,2),'[1]Guia de codificacion'!$G$2:$H$53,2,FALSE),"Sin Provincia asignada")</f>
        <v>S.C.TENERIFE</v>
      </c>
    </row>
    <row r="1566" spans="1:9" x14ac:dyDescent="0.3">
      <c r="A1566" s="3" t="s">
        <v>13845</v>
      </c>
      <c r="B1566" s="3" t="s">
        <v>13877</v>
      </c>
      <c r="C1566" s="3" t="s">
        <v>4294</v>
      </c>
      <c r="D1566" s="3" t="s">
        <v>4726</v>
      </c>
      <c r="E1566" s="3" t="s">
        <v>4727</v>
      </c>
      <c r="F1566" s="3" t="s">
        <v>2094</v>
      </c>
      <c r="G1566" s="3" t="s">
        <v>2095</v>
      </c>
      <c r="H1566" s="3" t="str">
        <f>IFERROR(VLOOKUP(MID(F1566,1,2),'[1]Guia de codificacion'!$J$2:$K$20,2,FALSE),"Sin CCAA asignada")</f>
        <v>CANARIAS</v>
      </c>
      <c r="I1566" s="3" t="str">
        <f>IFERROR(VLOOKUP(MID(F1566,4,2),'[1]Guia de codificacion'!$G$2:$H$53,2,FALSE),"Sin Provincia asignada")</f>
        <v>S.C.TENERIFE</v>
      </c>
    </row>
    <row r="1567" spans="1:9" x14ac:dyDescent="0.3">
      <c r="A1567" s="3" t="s">
        <v>13845</v>
      </c>
      <c r="B1567" s="3" t="s">
        <v>13877</v>
      </c>
      <c r="C1567" s="3" t="s">
        <v>4294</v>
      </c>
      <c r="D1567" s="3" t="s">
        <v>4728</v>
      </c>
      <c r="E1567" s="3" t="s">
        <v>4729</v>
      </c>
      <c r="F1567" s="3" t="s">
        <v>2084</v>
      </c>
      <c r="G1567" s="3" t="s">
        <v>2085</v>
      </c>
      <c r="H1567" s="3" t="str">
        <f>IFERROR(VLOOKUP(MID(F1567,1,2),'[1]Guia de codificacion'!$J$2:$K$20,2,FALSE),"Sin CCAA asignada")</f>
        <v>CANARIAS</v>
      </c>
      <c r="I1567" s="3" t="str">
        <f>IFERROR(VLOOKUP(MID(F1567,4,2),'[1]Guia de codificacion'!$G$2:$H$53,2,FALSE),"Sin Provincia asignada")</f>
        <v>S.C.TENERIFE</v>
      </c>
    </row>
    <row r="1568" spans="1:9" x14ac:dyDescent="0.3">
      <c r="A1568" s="3" t="s">
        <v>13845</v>
      </c>
      <c r="B1568" s="3" t="s">
        <v>13877</v>
      </c>
      <c r="C1568" s="3" t="s">
        <v>4294</v>
      </c>
      <c r="D1568" s="3" t="s">
        <v>5118</v>
      </c>
      <c r="E1568" s="3" t="s">
        <v>5119</v>
      </c>
      <c r="F1568" s="3" t="s">
        <v>5120</v>
      </c>
      <c r="G1568" s="3" t="s">
        <v>5121</v>
      </c>
      <c r="H1568" s="3" t="str">
        <f>IFERROR(VLOOKUP(MID(F1568,1,2),'[1]Guia de codificacion'!$J$2:$K$20,2,FALSE),"Sin CCAA asignada")</f>
        <v>CANARIAS</v>
      </c>
      <c r="I1568" s="3" t="str">
        <f>IFERROR(VLOOKUP(MID(F1568,4,2),'[1]Guia de codificacion'!$G$2:$H$53,2,FALSE),"Sin Provincia asignada")</f>
        <v>S.C.TENERIFE</v>
      </c>
    </row>
    <row r="1569" spans="1:9" x14ac:dyDescent="0.3">
      <c r="A1569" s="3" t="s">
        <v>13845</v>
      </c>
      <c r="B1569" s="3" t="s">
        <v>13877</v>
      </c>
      <c r="C1569" s="3" t="s">
        <v>4294</v>
      </c>
      <c r="D1569" s="3" t="s">
        <v>5274</v>
      </c>
      <c r="E1569" s="3" t="s">
        <v>5275</v>
      </c>
      <c r="F1569" s="3" t="s">
        <v>5276</v>
      </c>
      <c r="G1569" s="3" t="s">
        <v>5277</v>
      </c>
      <c r="H1569" s="3" t="str">
        <f>IFERROR(VLOOKUP(MID(F1569,1,2),'[1]Guia de codificacion'!$J$2:$K$20,2,FALSE),"Sin CCAA asignada")</f>
        <v>CANARIAS</v>
      </c>
      <c r="I1569" s="3" t="str">
        <f>IFERROR(VLOOKUP(MID(F1569,4,2),'[1]Guia de codificacion'!$G$2:$H$53,2,FALSE),"Sin Provincia asignada")</f>
        <v>S.C.TENERIFE</v>
      </c>
    </row>
    <row r="1570" spans="1:9" x14ac:dyDescent="0.3">
      <c r="A1570" s="3" t="s">
        <v>13845</v>
      </c>
      <c r="B1570" s="3" t="s">
        <v>13877</v>
      </c>
      <c r="C1570" s="3" t="s">
        <v>4294</v>
      </c>
      <c r="D1570" s="3" t="s">
        <v>5278</v>
      </c>
      <c r="E1570" s="3" t="s">
        <v>5279</v>
      </c>
      <c r="F1570" s="3" t="s">
        <v>2103</v>
      </c>
      <c r="G1570" s="3" t="s">
        <v>2104</v>
      </c>
      <c r="H1570" s="3" t="str">
        <f>IFERROR(VLOOKUP(MID(F1570,1,2),'[1]Guia de codificacion'!$J$2:$K$20,2,FALSE),"Sin CCAA asignada")</f>
        <v>CANARIAS</v>
      </c>
      <c r="I1570" s="3" t="str">
        <f>IFERROR(VLOOKUP(MID(F1570,4,2),'[1]Guia de codificacion'!$G$2:$H$53,2,FALSE),"Sin Provincia asignada")</f>
        <v>S.C.TENERIFE</v>
      </c>
    </row>
    <row r="1571" spans="1:9" x14ac:dyDescent="0.3">
      <c r="A1571" s="3" t="s">
        <v>13845</v>
      </c>
      <c r="B1571" s="3" t="s">
        <v>13877</v>
      </c>
      <c r="C1571" s="3" t="s">
        <v>4294</v>
      </c>
      <c r="D1571" s="3" t="s">
        <v>5320</v>
      </c>
      <c r="E1571" s="3" t="s">
        <v>5321</v>
      </c>
      <c r="F1571" s="3" t="s">
        <v>2084</v>
      </c>
      <c r="G1571" s="3" t="s">
        <v>2085</v>
      </c>
      <c r="H1571" s="3" t="str">
        <f>IFERROR(VLOOKUP(MID(F1571,1,2),'[1]Guia de codificacion'!$J$2:$K$20,2,FALSE),"Sin CCAA asignada")</f>
        <v>CANARIAS</v>
      </c>
      <c r="I1571" s="3" t="str">
        <f>IFERROR(VLOOKUP(MID(F1571,4,2),'[1]Guia de codificacion'!$G$2:$H$53,2,FALSE),"Sin Provincia asignada")</f>
        <v>S.C.TENERIFE</v>
      </c>
    </row>
    <row r="1572" spans="1:9" x14ac:dyDescent="0.3">
      <c r="A1572" s="3" t="s">
        <v>13845</v>
      </c>
      <c r="B1572" s="3" t="s">
        <v>13877</v>
      </c>
      <c r="C1572" s="3" t="s">
        <v>4294</v>
      </c>
      <c r="D1572" s="3" t="s">
        <v>5398</v>
      </c>
      <c r="E1572" s="3" t="s">
        <v>5399</v>
      </c>
      <c r="F1572" s="3" t="s">
        <v>2084</v>
      </c>
      <c r="G1572" s="3" t="s">
        <v>2085</v>
      </c>
      <c r="H1572" s="3" t="str">
        <f>IFERROR(VLOOKUP(MID(F1572,1,2),'[1]Guia de codificacion'!$J$2:$K$20,2,FALSE),"Sin CCAA asignada")</f>
        <v>CANARIAS</v>
      </c>
      <c r="I1572" s="3" t="str">
        <f>IFERROR(VLOOKUP(MID(F1572,4,2),'[1]Guia de codificacion'!$G$2:$H$53,2,FALSE),"Sin Provincia asignada")</f>
        <v>S.C.TENERIFE</v>
      </c>
    </row>
    <row r="1573" spans="1:9" x14ac:dyDescent="0.3">
      <c r="A1573" s="3" t="s">
        <v>13845</v>
      </c>
      <c r="B1573" s="3" t="s">
        <v>13877</v>
      </c>
      <c r="C1573" s="3" t="s">
        <v>4294</v>
      </c>
      <c r="D1573" s="3" t="s">
        <v>7476</v>
      </c>
      <c r="E1573" s="3" t="s">
        <v>7477</v>
      </c>
      <c r="F1573" s="3" t="s">
        <v>7478</v>
      </c>
      <c r="G1573" s="3" t="s">
        <v>7479</v>
      </c>
      <c r="H1573" s="3" t="str">
        <f>IFERROR(VLOOKUP(MID(F1573,1,2),'[1]Guia de codificacion'!$J$2:$K$20,2,FALSE),"Sin CCAA asignada")</f>
        <v>CANARIAS</v>
      </c>
      <c r="I1573" s="3" t="str">
        <f>IFERROR(VLOOKUP(MID(F1573,4,2),'[1]Guia de codificacion'!$G$2:$H$53,2,FALSE),"Sin Provincia asignada")</f>
        <v>S.C.TENERIFE</v>
      </c>
    </row>
    <row r="1574" spans="1:9" x14ac:dyDescent="0.3">
      <c r="A1574" s="3" t="s">
        <v>13845</v>
      </c>
      <c r="B1574" s="3" t="s">
        <v>13877</v>
      </c>
      <c r="C1574" s="3" t="s">
        <v>4294</v>
      </c>
      <c r="D1574" s="3" t="s">
        <v>7480</v>
      </c>
      <c r="E1574" s="3" t="s">
        <v>7481</v>
      </c>
      <c r="F1574" s="3" t="s">
        <v>7482</v>
      </c>
      <c r="G1574" s="3" t="s">
        <v>7483</v>
      </c>
      <c r="H1574" s="3" t="str">
        <f>IFERROR(VLOOKUP(MID(F1574,1,2),'[1]Guia de codificacion'!$J$2:$K$20,2,FALSE),"Sin CCAA asignada")</f>
        <v>CANARIAS</v>
      </c>
      <c r="I1574" s="3" t="str">
        <f>IFERROR(VLOOKUP(MID(F1574,4,2),'[1]Guia de codificacion'!$G$2:$H$53,2,FALSE),"Sin Provincia asignada")</f>
        <v>S.C.TENERIFE</v>
      </c>
    </row>
    <row r="1575" spans="1:9" x14ac:dyDescent="0.3">
      <c r="A1575" s="3" t="s">
        <v>13845</v>
      </c>
      <c r="B1575" s="3" t="s">
        <v>13877</v>
      </c>
      <c r="C1575" s="3" t="s">
        <v>4294</v>
      </c>
      <c r="D1575" s="3" t="s">
        <v>7484</v>
      </c>
      <c r="E1575" s="3" t="s">
        <v>7485</v>
      </c>
      <c r="F1575" s="3" t="s">
        <v>307</v>
      </c>
      <c r="G1575" s="3" t="s">
        <v>308</v>
      </c>
      <c r="H1575" s="3" t="str">
        <f>IFERROR(VLOOKUP(MID(F1575,1,2),'[1]Guia de codificacion'!$J$2:$K$20,2,FALSE),"Sin CCAA asignada")</f>
        <v>CANARIAS</v>
      </c>
      <c r="I1575" s="3" t="str">
        <f>IFERROR(VLOOKUP(MID(F1575,4,2),'[1]Guia de codificacion'!$G$2:$H$53,2,FALSE),"Sin Provincia asignada")</f>
        <v>S.C.TENERIFE</v>
      </c>
    </row>
    <row r="1576" spans="1:9" x14ac:dyDescent="0.3">
      <c r="A1576" s="3" t="s">
        <v>13845</v>
      </c>
      <c r="B1576" s="3" t="s">
        <v>13877</v>
      </c>
      <c r="C1576" s="3" t="s">
        <v>4294</v>
      </c>
      <c r="D1576" s="3" t="s">
        <v>7486</v>
      </c>
      <c r="E1576" s="3" t="s">
        <v>7487</v>
      </c>
      <c r="F1576" s="3" t="s">
        <v>307</v>
      </c>
      <c r="G1576" s="3" t="s">
        <v>308</v>
      </c>
      <c r="H1576" s="3" t="str">
        <f>IFERROR(VLOOKUP(MID(F1576,1,2),'[1]Guia de codificacion'!$J$2:$K$20,2,FALSE),"Sin CCAA asignada")</f>
        <v>CANARIAS</v>
      </c>
      <c r="I1576" s="3" t="str">
        <f>IFERROR(VLOOKUP(MID(F1576,4,2),'[1]Guia de codificacion'!$G$2:$H$53,2,FALSE),"Sin Provincia asignada")</f>
        <v>S.C.TENERIFE</v>
      </c>
    </row>
    <row r="1577" spans="1:9" x14ac:dyDescent="0.3">
      <c r="A1577" s="3" t="s">
        <v>13845</v>
      </c>
      <c r="B1577" s="3" t="s">
        <v>13877</v>
      </c>
      <c r="C1577" s="3" t="s">
        <v>4294</v>
      </c>
      <c r="D1577" s="3" t="s">
        <v>7488</v>
      </c>
      <c r="E1577" s="3" t="s">
        <v>7489</v>
      </c>
      <c r="F1577" s="3" t="s">
        <v>7490</v>
      </c>
      <c r="G1577" s="3" t="s">
        <v>7491</v>
      </c>
      <c r="H1577" s="3" t="str">
        <f>IFERROR(VLOOKUP(MID(F1577,1,2),'[1]Guia de codificacion'!$J$2:$K$20,2,FALSE),"Sin CCAA asignada")</f>
        <v>CANARIAS</v>
      </c>
      <c r="I1577" s="3" t="str">
        <f>IFERROR(VLOOKUP(MID(F1577,4,2),'[1]Guia de codificacion'!$G$2:$H$53,2,FALSE),"Sin Provincia asignada")</f>
        <v>S.C.TENERIFE</v>
      </c>
    </row>
    <row r="1578" spans="1:9" x14ac:dyDescent="0.3">
      <c r="A1578" s="3" t="s">
        <v>13845</v>
      </c>
      <c r="B1578" s="3" t="s">
        <v>13877</v>
      </c>
      <c r="C1578" s="3" t="s">
        <v>4294</v>
      </c>
      <c r="D1578" s="3" t="s">
        <v>7492</v>
      </c>
      <c r="E1578" s="3" t="s">
        <v>7493</v>
      </c>
      <c r="F1578" s="3" t="s">
        <v>2052</v>
      </c>
      <c r="G1578" s="3" t="s">
        <v>2053</v>
      </c>
      <c r="H1578" s="3" t="str">
        <f>IFERROR(VLOOKUP(MID(F1578,1,2),'[1]Guia de codificacion'!$J$2:$K$20,2,FALSE),"Sin CCAA asignada")</f>
        <v>CANARIAS</v>
      </c>
      <c r="I1578" s="3" t="str">
        <f>IFERROR(VLOOKUP(MID(F1578,4,2),'[1]Guia de codificacion'!$G$2:$H$53,2,FALSE),"Sin Provincia asignada")</f>
        <v>S.C.TENERIFE</v>
      </c>
    </row>
    <row r="1579" spans="1:9" x14ac:dyDescent="0.3">
      <c r="A1579" s="3" t="s">
        <v>13845</v>
      </c>
      <c r="B1579" s="3" t="s">
        <v>13877</v>
      </c>
      <c r="C1579" s="3" t="s">
        <v>4294</v>
      </c>
      <c r="D1579" s="3" t="s">
        <v>7494</v>
      </c>
      <c r="E1579" s="3" t="s">
        <v>7495</v>
      </c>
      <c r="F1579" s="3" t="s">
        <v>2052</v>
      </c>
      <c r="G1579" s="3" t="s">
        <v>2053</v>
      </c>
      <c r="H1579" s="3" t="str">
        <f>IFERROR(VLOOKUP(MID(F1579,1,2),'[1]Guia de codificacion'!$J$2:$K$20,2,FALSE),"Sin CCAA asignada")</f>
        <v>CANARIAS</v>
      </c>
      <c r="I1579" s="3" t="str">
        <f>IFERROR(VLOOKUP(MID(F1579,4,2),'[1]Guia de codificacion'!$G$2:$H$53,2,FALSE),"Sin Provincia asignada")</f>
        <v>S.C.TENERIFE</v>
      </c>
    </row>
    <row r="1580" spans="1:9" x14ac:dyDescent="0.3">
      <c r="A1580" s="3" t="s">
        <v>13845</v>
      </c>
      <c r="B1580" s="3" t="s">
        <v>13877</v>
      </c>
      <c r="C1580" s="3" t="s">
        <v>4294</v>
      </c>
      <c r="D1580" s="3" t="s">
        <v>7496</v>
      </c>
      <c r="E1580" s="3" t="s">
        <v>7497</v>
      </c>
      <c r="F1580" s="3" t="s">
        <v>2052</v>
      </c>
      <c r="G1580" s="3" t="s">
        <v>2053</v>
      </c>
      <c r="H1580" s="3" t="str">
        <f>IFERROR(VLOOKUP(MID(F1580,1,2),'[1]Guia de codificacion'!$J$2:$K$20,2,FALSE),"Sin CCAA asignada")</f>
        <v>CANARIAS</v>
      </c>
      <c r="I1580" s="3" t="str">
        <f>IFERROR(VLOOKUP(MID(F1580,4,2),'[1]Guia de codificacion'!$G$2:$H$53,2,FALSE),"Sin Provincia asignada")</f>
        <v>S.C.TENERIFE</v>
      </c>
    </row>
    <row r="1581" spans="1:9" x14ac:dyDescent="0.3">
      <c r="A1581" s="3" t="s">
        <v>13845</v>
      </c>
      <c r="B1581" s="3" t="s">
        <v>13877</v>
      </c>
      <c r="C1581" s="3" t="s">
        <v>4294</v>
      </c>
      <c r="D1581" s="3" t="s">
        <v>7498</v>
      </c>
      <c r="E1581" s="3" t="s">
        <v>7499</v>
      </c>
      <c r="F1581" s="3" t="s">
        <v>2052</v>
      </c>
      <c r="G1581" s="3" t="s">
        <v>2053</v>
      </c>
      <c r="H1581" s="3" t="str">
        <f>IFERROR(VLOOKUP(MID(F1581,1,2),'[1]Guia de codificacion'!$J$2:$K$20,2,FALSE),"Sin CCAA asignada")</f>
        <v>CANARIAS</v>
      </c>
      <c r="I1581" s="3" t="str">
        <f>IFERROR(VLOOKUP(MID(F1581,4,2),'[1]Guia de codificacion'!$G$2:$H$53,2,FALSE),"Sin Provincia asignada")</f>
        <v>S.C.TENERIFE</v>
      </c>
    </row>
    <row r="1582" spans="1:9" x14ac:dyDescent="0.3">
      <c r="A1582" s="3" t="s">
        <v>13845</v>
      </c>
      <c r="B1582" s="3" t="s">
        <v>13877</v>
      </c>
      <c r="C1582" s="3" t="s">
        <v>4294</v>
      </c>
      <c r="D1582" s="3" t="s">
        <v>7500</v>
      </c>
      <c r="E1582" s="3" t="s">
        <v>7501</v>
      </c>
      <c r="F1582" s="3" t="s">
        <v>2056</v>
      </c>
      <c r="G1582" s="3" t="s">
        <v>2057</v>
      </c>
      <c r="H1582" s="3" t="str">
        <f>IFERROR(VLOOKUP(MID(F1582,1,2),'[1]Guia de codificacion'!$J$2:$K$20,2,FALSE),"Sin CCAA asignada")</f>
        <v>CANARIAS</v>
      </c>
      <c r="I1582" s="3" t="str">
        <f>IFERROR(VLOOKUP(MID(F1582,4,2),'[1]Guia de codificacion'!$G$2:$H$53,2,FALSE),"Sin Provincia asignada")</f>
        <v>S.C.TENERIFE</v>
      </c>
    </row>
    <row r="1583" spans="1:9" x14ac:dyDescent="0.3">
      <c r="A1583" s="3" t="s">
        <v>13845</v>
      </c>
      <c r="B1583" s="3" t="s">
        <v>13877</v>
      </c>
      <c r="C1583" s="3" t="s">
        <v>4294</v>
      </c>
      <c r="D1583" s="3" t="s">
        <v>7502</v>
      </c>
      <c r="E1583" s="3" t="s">
        <v>7503</v>
      </c>
      <c r="F1583" s="3" t="s">
        <v>2060</v>
      </c>
      <c r="G1583" s="3" t="s">
        <v>2061</v>
      </c>
      <c r="H1583" s="3" t="str">
        <f>IFERROR(VLOOKUP(MID(F1583,1,2),'[1]Guia de codificacion'!$J$2:$K$20,2,FALSE),"Sin CCAA asignada")</f>
        <v>CANARIAS</v>
      </c>
      <c r="I1583" s="3" t="str">
        <f>IFERROR(VLOOKUP(MID(F1583,4,2),'[1]Guia de codificacion'!$G$2:$H$53,2,FALSE),"Sin Provincia asignada")</f>
        <v>S.C.TENERIFE</v>
      </c>
    </row>
    <row r="1584" spans="1:9" x14ac:dyDescent="0.3">
      <c r="A1584" s="3" t="s">
        <v>13845</v>
      </c>
      <c r="B1584" s="3" t="s">
        <v>13877</v>
      </c>
      <c r="C1584" s="3" t="s">
        <v>4294</v>
      </c>
      <c r="D1584" s="3" t="s">
        <v>7504</v>
      </c>
      <c r="E1584" s="3" t="s">
        <v>7505</v>
      </c>
      <c r="F1584" s="3" t="s">
        <v>2066</v>
      </c>
      <c r="G1584" s="3" t="s">
        <v>2067</v>
      </c>
      <c r="H1584" s="3" t="str">
        <f>IFERROR(VLOOKUP(MID(F1584,1,2),'[1]Guia de codificacion'!$J$2:$K$20,2,FALSE),"Sin CCAA asignada")</f>
        <v>CANARIAS</v>
      </c>
      <c r="I1584" s="3" t="str">
        <f>IFERROR(VLOOKUP(MID(F1584,4,2),'[1]Guia de codificacion'!$G$2:$H$53,2,FALSE),"Sin Provincia asignada")</f>
        <v>S.C.TENERIFE</v>
      </c>
    </row>
    <row r="1585" spans="1:9" x14ac:dyDescent="0.3">
      <c r="A1585" s="3" t="s">
        <v>13845</v>
      </c>
      <c r="B1585" s="3" t="s">
        <v>13877</v>
      </c>
      <c r="C1585" s="3" t="s">
        <v>4294</v>
      </c>
      <c r="D1585" s="3" t="s">
        <v>7506</v>
      </c>
      <c r="E1585" s="3" t="s">
        <v>7507</v>
      </c>
      <c r="F1585" s="3" t="s">
        <v>2066</v>
      </c>
      <c r="G1585" s="3" t="s">
        <v>2067</v>
      </c>
      <c r="H1585" s="3" t="str">
        <f>IFERROR(VLOOKUP(MID(F1585,1,2),'[1]Guia de codificacion'!$J$2:$K$20,2,FALSE),"Sin CCAA asignada")</f>
        <v>CANARIAS</v>
      </c>
      <c r="I1585" s="3" t="str">
        <f>IFERROR(VLOOKUP(MID(F1585,4,2),'[1]Guia de codificacion'!$G$2:$H$53,2,FALSE),"Sin Provincia asignada")</f>
        <v>S.C.TENERIFE</v>
      </c>
    </row>
    <row r="1586" spans="1:9" x14ac:dyDescent="0.3">
      <c r="A1586" s="3" t="s">
        <v>13845</v>
      </c>
      <c r="B1586" s="3" t="s">
        <v>13877</v>
      </c>
      <c r="C1586" s="3" t="s">
        <v>4294</v>
      </c>
      <c r="D1586" s="3" t="s">
        <v>7508</v>
      </c>
      <c r="E1586" s="3" t="s">
        <v>13684</v>
      </c>
      <c r="F1586" s="3" t="s">
        <v>5318</v>
      </c>
      <c r="G1586" s="3" t="s">
        <v>5319</v>
      </c>
      <c r="H1586" s="3" t="str">
        <f>IFERROR(VLOOKUP(MID(F1586,1,2),'[1]Guia de codificacion'!$J$2:$K$20,2,FALSE),"Sin CCAA asignada")</f>
        <v>CANARIAS</v>
      </c>
      <c r="I1586" s="3" t="str">
        <f>IFERROR(VLOOKUP(MID(F1586,4,2),'[1]Guia de codificacion'!$G$2:$H$53,2,FALSE),"Sin Provincia asignada")</f>
        <v>S.C.TENERIFE</v>
      </c>
    </row>
    <row r="1587" spans="1:9" x14ac:dyDescent="0.3">
      <c r="A1587" s="3" t="s">
        <v>13845</v>
      </c>
      <c r="B1587" s="3" t="s">
        <v>13877</v>
      </c>
      <c r="C1587" s="3" t="s">
        <v>4294</v>
      </c>
      <c r="D1587" s="3" t="s">
        <v>7509</v>
      </c>
      <c r="E1587" s="3" t="s">
        <v>7510</v>
      </c>
      <c r="F1587" s="3" t="s">
        <v>2908</v>
      </c>
      <c r="G1587" s="3" t="s">
        <v>2909</v>
      </c>
      <c r="H1587" s="3" t="str">
        <f>IFERROR(VLOOKUP(MID(F1587,1,2),'[1]Guia de codificacion'!$J$2:$K$20,2,FALSE),"Sin CCAA asignada")</f>
        <v>CANARIAS</v>
      </c>
      <c r="I1587" s="3" t="str">
        <f>IFERROR(VLOOKUP(MID(F1587,4,2),'[1]Guia de codificacion'!$G$2:$H$53,2,FALSE),"Sin Provincia asignada")</f>
        <v>S.C.TENERIFE</v>
      </c>
    </row>
    <row r="1588" spans="1:9" x14ac:dyDescent="0.3">
      <c r="A1588" s="3" t="s">
        <v>13845</v>
      </c>
      <c r="B1588" s="3" t="s">
        <v>13877</v>
      </c>
      <c r="C1588" s="3" t="s">
        <v>4294</v>
      </c>
      <c r="D1588" s="3" t="s">
        <v>7511</v>
      </c>
      <c r="E1588" s="3" t="s">
        <v>7512</v>
      </c>
      <c r="F1588" s="3" t="s">
        <v>7513</v>
      </c>
      <c r="G1588" s="3" t="s">
        <v>7514</v>
      </c>
      <c r="H1588" s="3" t="str">
        <f>IFERROR(VLOOKUP(MID(F1588,1,2),'[1]Guia de codificacion'!$J$2:$K$20,2,FALSE),"Sin CCAA asignada")</f>
        <v>CANARIAS</v>
      </c>
      <c r="I1588" s="3" t="str">
        <f>IFERROR(VLOOKUP(MID(F1588,4,2),'[1]Guia de codificacion'!$G$2:$H$53,2,FALSE),"Sin Provincia asignada")</f>
        <v>S.C.TENERIFE</v>
      </c>
    </row>
    <row r="1589" spans="1:9" x14ac:dyDescent="0.3">
      <c r="A1589" s="3" t="s">
        <v>13845</v>
      </c>
      <c r="B1589" s="3" t="s">
        <v>13877</v>
      </c>
      <c r="C1589" s="3" t="s">
        <v>4294</v>
      </c>
      <c r="D1589" s="3" t="s">
        <v>7515</v>
      </c>
      <c r="E1589" s="3" t="s">
        <v>7516</v>
      </c>
      <c r="F1589" s="3" t="s">
        <v>7513</v>
      </c>
      <c r="G1589" s="3" t="s">
        <v>7514</v>
      </c>
      <c r="H1589" s="3" t="str">
        <f>IFERROR(VLOOKUP(MID(F1589,1,2),'[1]Guia de codificacion'!$J$2:$K$20,2,FALSE),"Sin CCAA asignada")</f>
        <v>CANARIAS</v>
      </c>
      <c r="I1589" s="3" t="str">
        <f>IFERROR(VLOOKUP(MID(F1589,4,2),'[1]Guia de codificacion'!$G$2:$H$53,2,FALSE),"Sin Provincia asignada")</f>
        <v>S.C.TENERIFE</v>
      </c>
    </row>
    <row r="1590" spans="1:9" x14ac:dyDescent="0.3">
      <c r="A1590" s="3" t="s">
        <v>13845</v>
      </c>
      <c r="B1590" s="3" t="s">
        <v>13877</v>
      </c>
      <c r="C1590" s="3" t="s">
        <v>4294</v>
      </c>
      <c r="D1590" s="3" t="s">
        <v>7517</v>
      </c>
      <c r="E1590" s="3" t="s">
        <v>7518</v>
      </c>
      <c r="F1590" s="3" t="s">
        <v>2077</v>
      </c>
      <c r="G1590" s="3" t="s">
        <v>2078</v>
      </c>
      <c r="H1590" s="3" t="str">
        <f>IFERROR(VLOOKUP(MID(F1590,1,2),'[1]Guia de codificacion'!$J$2:$K$20,2,FALSE),"Sin CCAA asignada")</f>
        <v>CANARIAS</v>
      </c>
      <c r="I1590" s="3" t="str">
        <f>IFERROR(VLOOKUP(MID(F1590,4,2),'[1]Guia de codificacion'!$G$2:$H$53,2,FALSE),"Sin Provincia asignada")</f>
        <v>S.C.TENERIFE</v>
      </c>
    </row>
    <row r="1591" spans="1:9" x14ac:dyDescent="0.3">
      <c r="A1591" s="3" t="s">
        <v>13845</v>
      </c>
      <c r="B1591" s="3" t="s">
        <v>13877</v>
      </c>
      <c r="C1591" s="3" t="s">
        <v>4294</v>
      </c>
      <c r="D1591" s="3" t="s">
        <v>7519</v>
      </c>
      <c r="E1591" s="3" t="s">
        <v>7520</v>
      </c>
      <c r="F1591" s="3" t="s">
        <v>2084</v>
      </c>
      <c r="G1591" s="3" t="s">
        <v>2085</v>
      </c>
      <c r="H1591" s="3" t="str">
        <f>IFERROR(VLOOKUP(MID(F1591,1,2),'[1]Guia de codificacion'!$J$2:$K$20,2,FALSE),"Sin CCAA asignada")</f>
        <v>CANARIAS</v>
      </c>
      <c r="I1591" s="3" t="str">
        <f>IFERROR(VLOOKUP(MID(F1591,4,2),'[1]Guia de codificacion'!$G$2:$H$53,2,FALSE),"Sin Provincia asignada")</f>
        <v>S.C.TENERIFE</v>
      </c>
    </row>
    <row r="1592" spans="1:9" x14ac:dyDescent="0.3">
      <c r="A1592" s="3" t="s">
        <v>13845</v>
      </c>
      <c r="B1592" s="3" t="s">
        <v>13877</v>
      </c>
      <c r="C1592" s="3" t="s">
        <v>4294</v>
      </c>
      <c r="D1592" s="3" t="s">
        <v>7521</v>
      </c>
      <c r="E1592" s="3" t="s">
        <v>7522</v>
      </c>
      <c r="F1592" s="3" t="s">
        <v>2084</v>
      </c>
      <c r="G1592" s="3" t="s">
        <v>2085</v>
      </c>
      <c r="H1592" s="3" t="str">
        <f>IFERROR(VLOOKUP(MID(F1592,1,2),'[1]Guia de codificacion'!$J$2:$K$20,2,FALSE),"Sin CCAA asignada")</f>
        <v>CANARIAS</v>
      </c>
      <c r="I1592" s="3" t="str">
        <f>IFERROR(VLOOKUP(MID(F1592,4,2),'[1]Guia de codificacion'!$G$2:$H$53,2,FALSE),"Sin Provincia asignada")</f>
        <v>S.C.TENERIFE</v>
      </c>
    </row>
    <row r="1593" spans="1:9" x14ac:dyDescent="0.3">
      <c r="A1593" s="3" t="s">
        <v>13845</v>
      </c>
      <c r="B1593" s="3" t="s">
        <v>13877</v>
      </c>
      <c r="C1593" s="3" t="s">
        <v>4294</v>
      </c>
      <c r="D1593" s="3" t="s">
        <v>7523</v>
      </c>
      <c r="E1593" s="3" t="s">
        <v>7524</v>
      </c>
      <c r="F1593" s="3" t="s">
        <v>2084</v>
      </c>
      <c r="G1593" s="3" t="s">
        <v>2085</v>
      </c>
      <c r="H1593" s="3" t="str">
        <f>IFERROR(VLOOKUP(MID(F1593,1,2),'[1]Guia de codificacion'!$J$2:$K$20,2,FALSE),"Sin CCAA asignada")</f>
        <v>CANARIAS</v>
      </c>
      <c r="I1593" s="3" t="str">
        <f>IFERROR(VLOOKUP(MID(F1593,4,2),'[1]Guia de codificacion'!$G$2:$H$53,2,FALSE),"Sin Provincia asignada")</f>
        <v>S.C.TENERIFE</v>
      </c>
    </row>
    <row r="1594" spans="1:9" x14ac:dyDescent="0.3">
      <c r="A1594" s="3" t="s">
        <v>13845</v>
      </c>
      <c r="B1594" s="3" t="s">
        <v>13877</v>
      </c>
      <c r="C1594" s="3" t="s">
        <v>4294</v>
      </c>
      <c r="D1594" s="3" t="s">
        <v>7525</v>
      </c>
      <c r="E1594" s="3" t="s">
        <v>7526</v>
      </c>
      <c r="F1594" s="3" t="s">
        <v>2084</v>
      </c>
      <c r="G1594" s="3" t="s">
        <v>2085</v>
      </c>
      <c r="H1594" s="3" t="str">
        <f>IFERROR(VLOOKUP(MID(F1594,1,2),'[1]Guia de codificacion'!$J$2:$K$20,2,FALSE),"Sin CCAA asignada")</f>
        <v>CANARIAS</v>
      </c>
      <c r="I1594" s="3" t="str">
        <f>IFERROR(VLOOKUP(MID(F1594,4,2),'[1]Guia de codificacion'!$G$2:$H$53,2,FALSE),"Sin Provincia asignada")</f>
        <v>S.C.TENERIFE</v>
      </c>
    </row>
    <row r="1595" spans="1:9" x14ac:dyDescent="0.3">
      <c r="A1595" s="3" t="s">
        <v>13845</v>
      </c>
      <c r="B1595" s="3" t="s">
        <v>13877</v>
      </c>
      <c r="C1595" s="3" t="s">
        <v>4294</v>
      </c>
      <c r="D1595" s="3" t="s">
        <v>7527</v>
      </c>
      <c r="E1595" s="3" t="s">
        <v>7528</v>
      </c>
      <c r="F1595" s="3" t="s">
        <v>2084</v>
      </c>
      <c r="G1595" s="3" t="s">
        <v>2085</v>
      </c>
      <c r="H1595" s="3" t="str">
        <f>IFERROR(VLOOKUP(MID(F1595,1,2),'[1]Guia de codificacion'!$J$2:$K$20,2,FALSE),"Sin CCAA asignada")</f>
        <v>CANARIAS</v>
      </c>
      <c r="I1595" s="3" t="str">
        <f>IFERROR(VLOOKUP(MID(F1595,4,2),'[1]Guia de codificacion'!$G$2:$H$53,2,FALSE),"Sin Provincia asignada")</f>
        <v>S.C.TENERIFE</v>
      </c>
    </row>
    <row r="1596" spans="1:9" x14ac:dyDescent="0.3">
      <c r="A1596" s="3" t="s">
        <v>13845</v>
      </c>
      <c r="B1596" s="3" t="s">
        <v>13877</v>
      </c>
      <c r="C1596" s="3" t="s">
        <v>4294</v>
      </c>
      <c r="D1596" s="3" t="s">
        <v>7529</v>
      </c>
      <c r="E1596" s="3" t="s">
        <v>7530</v>
      </c>
      <c r="F1596" s="3" t="s">
        <v>2084</v>
      </c>
      <c r="G1596" s="3" t="s">
        <v>2085</v>
      </c>
      <c r="H1596" s="3" t="str">
        <f>IFERROR(VLOOKUP(MID(F1596,1,2),'[1]Guia de codificacion'!$J$2:$K$20,2,FALSE),"Sin CCAA asignada")</f>
        <v>CANARIAS</v>
      </c>
      <c r="I1596" s="3" t="str">
        <f>IFERROR(VLOOKUP(MID(F1596,4,2),'[1]Guia de codificacion'!$G$2:$H$53,2,FALSE),"Sin Provincia asignada")</f>
        <v>S.C.TENERIFE</v>
      </c>
    </row>
    <row r="1597" spans="1:9" x14ac:dyDescent="0.3">
      <c r="A1597" s="3" t="s">
        <v>13845</v>
      </c>
      <c r="B1597" s="3" t="s">
        <v>13877</v>
      </c>
      <c r="C1597" s="3" t="s">
        <v>4294</v>
      </c>
      <c r="D1597" s="3" t="s">
        <v>7531</v>
      </c>
      <c r="E1597" s="3" t="s">
        <v>7532</v>
      </c>
      <c r="F1597" s="3" t="s">
        <v>2084</v>
      </c>
      <c r="G1597" s="3" t="s">
        <v>2085</v>
      </c>
      <c r="H1597" s="3" t="str">
        <f>IFERROR(VLOOKUP(MID(F1597,1,2),'[1]Guia de codificacion'!$J$2:$K$20,2,FALSE),"Sin CCAA asignada")</f>
        <v>CANARIAS</v>
      </c>
      <c r="I1597" s="3" t="str">
        <f>IFERROR(VLOOKUP(MID(F1597,4,2),'[1]Guia de codificacion'!$G$2:$H$53,2,FALSE),"Sin Provincia asignada")</f>
        <v>S.C.TENERIFE</v>
      </c>
    </row>
    <row r="1598" spans="1:9" x14ac:dyDescent="0.3">
      <c r="A1598" s="3" t="s">
        <v>13845</v>
      </c>
      <c r="B1598" s="3" t="s">
        <v>13877</v>
      </c>
      <c r="C1598" s="3" t="s">
        <v>4294</v>
      </c>
      <c r="D1598" s="3" t="s">
        <v>7533</v>
      </c>
      <c r="E1598" s="3" t="s">
        <v>7534</v>
      </c>
      <c r="F1598" s="3" t="s">
        <v>2084</v>
      </c>
      <c r="G1598" s="3" t="s">
        <v>2085</v>
      </c>
      <c r="H1598" s="3" t="str">
        <f>IFERROR(VLOOKUP(MID(F1598,1,2),'[1]Guia de codificacion'!$J$2:$K$20,2,FALSE),"Sin CCAA asignada")</f>
        <v>CANARIAS</v>
      </c>
      <c r="I1598" s="3" t="str">
        <f>IFERROR(VLOOKUP(MID(F1598,4,2),'[1]Guia de codificacion'!$G$2:$H$53,2,FALSE),"Sin Provincia asignada")</f>
        <v>S.C.TENERIFE</v>
      </c>
    </row>
    <row r="1599" spans="1:9" x14ac:dyDescent="0.3">
      <c r="A1599" s="3" t="s">
        <v>13845</v>
      </c>
      <c r="B1599" s="3" t="s">
        <v>13877</v>
      </c>
      <c r="C1599" s="3" t="s">
        <v>4294</v>
      </c>
      <c r="D1599" s="3" t="s">
        <v>7535</v>
      </c>
      <c r="E1599" s="3" t="s">
        <v>7536</v>
      </c>
      <c r="F1599" s="3" t="s">
        <v>2084</v>
      </c>
      <c r="G1599" s="3" t="s">
        <v>2085</v>
      </c>
      <c r="H1599" s="3" t="str">
        <f>IFERROR(VLOOKUP(MID(F1599,1,2),'[1]Guia de codificacion'!$J$2:$K$20,2,FALSE),"Sin CCAA asignada")</f>
        <v>CANARIAS</v>
      </c>
      <c r="I1599" s="3" t="str">
        <f>IFERROR(VLOOKUP(MID(F1599,4,2),'[1]Guia de codificacion'!$G$2:$H$53,2,FALSE),"Sin Provincia asignada")</f>
        <v>S.C.TENERIFE</v>
      </c>
    </row>
    <row r="1600" spans="1:9" x14ac:dyDescent="0.3">
      <c r="A1600" s="3" t="s">
        <v>13845</v>
      </c>
      <c r="B1600" s="3" t="s">
        <v>13877</v>
      </c>
      <c r="C1600" s="3" t="s">
        <v>4294</v>
      </c>
      <c r="D1600" s="3" t="s">
        <v>7537</v>
      </c>
      <c r="E1600" s="3" t="s">
        <v>7538</v>
      </c>
      <c r="F1600" s="3" t="s">
        <v>2084</v>
      </c>
      <c r="G1600" s="3" t="s">
        <v>2085</v>
      </c>
      <c r="H1600" s="3" t="str">
        <f>IFERROR(VLOOKUP(MID(F1600,1,2),'[1]Guia de codificacion'!$J$2:$K$20,2,FALSE),"Sin CCAA asignada")</f>
        <v>CANARIAS</v>
      </c>
      <c r="I1600" s="3" t="str">
        <f>IFERROR(VLOOKUP(MID(F1600,4,2),'[1]Guia de codificacion'!$G$2:$H$53,2,FALSE),"Sin Provincia asignada")</f>
        <v>S.C.TENERIFE</v>
      </c>
    </row>
    <row r="1601" spans="1:9" x14ac:dyDescent="0.3">
      <c r="A1601" s="3" t="s">
        <v>13845</v>
      </c>
      <c r="B1601" s="3" t="s">
        <v>13877</v>
      </c>
      <c r="C1601" s="3" t="s">
        <v>4294</v>
      </c>
      <c r="D1601" s="3" t="s">
        <v>7539</v>
      </c>
      <c r="E1601" s="3" t="s">
        <v>7540</v>
      </c>
      <c r="F1601" s="3" t="s">
        <v>2084</v>
      </c>
      <c r="G1601" s="3" t="s">
        <v>2085</v>
      </c>
      <c r="H1601" s="3" t="str">
        <f>IFERROR(VLOOKUP(MID(F1601,1,2),'[1]Guia de codificacion'!$J$2:$K$20,2,FALSE),"Sin CCAA asignada")</f>
        <v>CANARIAS</v>
      </c>
      <c r="I1601" s="3" t="str">
        <f>IFERROR(VLOOKUP(MID(F1601,4,2),'[1]Guia de codificacion'!$G$2:$H$53,2,FALSE),"Sin Provincia asignada")</f>
        <v>S.C.TENERIFE</v>
      </c>
    </row>
    <row r="1602" spans="1:9" x14ac:dyDescent="0.3">
      <c r="A1602" s="3" t="s">
        <v>13845</v>
      </c>
      <c r="B1602" s="3" t="s">
        <v>13877</v>
      </c>
      <c r="C1602" s="3" t="s">
        <v>4294</v>
      </c>
      <c r="D1602" s="3" t="s">
        <v>7541</v>
      </c>
      <c r="E1602" s="3" t="s">
        <v>7542</v>
      </c>
      <c r="F1602" s="3" t="s">
        <v>2084</v>
      </c>
      <c r="G1602" s="3" t="s">
        <v>2085</v>
      </c>
      <c r="H1602" s="3" t="str">
        <f>IFERROR(VLOOKUP(MID(F1602,1,2),'[1]Guia de codificacion'!$J$2:$K$20,2,FALSE),"Sin CCAA asignada")</f>
        <v>CANARIAS</v>
      </c>
      <c r="I1602" s="3" t="str">
        <f>IFERROR(VLOOKUP(MID(F1602,4,2),'[1]Guia de codificacion'!$G$2:$H$53,2,FALSE),"Sin Provincia asignada")</f>
        <v>S.C.TENERIFE</v>
      </c>
    </row>
    <row r="1603" spans="1:9" x14ac:dyDescent="0.3">
      <c r="A1603" s="3" t="s">
        <v>13845</v>
      </c>
      <c r="B1603" s="3" t="s">
        <v>13877</v>
      </c>
      <c r="C1603" s="3" t="s">
        <v>4294</v>
      </c>
      <c r="D1603" s="3" t="s">
        <v>7543</v>
      </c>
      <c r="E1603" s="3" t="s">
        <v>7544</v>
      </c>
      <c r="F1603" s="3" t="s">
        <v>2084</v>
      </c>
      <c r="G1603" s="3" t="s">
        <v>2085</v>
      </c>
      <c r="H1603" s="3" t="str">
        <f>IFERROR(VLOOKUP(MID(F1603,1,2),'[1]Guia de codificacion'!$J$2:$K$20,2,FALSE),"Sin CCAA asignada")</f>
        <v>CANARIAS</v>
      </c>
      <c r="I1603" s="3" t="str">
        <f>IFERROR(VLOOKUP(MID(F1603,4,2),'[1]Guia de codificacion'!$G$2:$H$53,2,FALSE),"Sin Provincia asignada")</f>
        <v>S.C.TENERIFE</v>
      </c>
    </row>
    <row r="1604" spans="1:9" x14ac:dyDescent="0.3">
      <c r="A1604" s="3" t="s">
        <v>13845</v>
      </c>
      <c r="B1604" s="3" t="s">
        <v>13877</v>
      </c>
      <c r="C1604" s="3" t="s">
        <v>4294</v>
      </c>
      <c r="D1604" s="3" t="s">
        <v>7545</v>
      </c>
      <c r="E1604" s="3" t="s">
        <v>7546</v>
      </c>
      <c r="F1604" s="3" t="s">
        <v>2084</v>
      </c>
      <c r="G1604" s="3" t="s">
        <v>2085</v>
      </c>
      <c r="H1604" s="3" t="str">
        <f>IFERROR(VLOOKUP(MID(F1604,1,2),'[1]Guia de codificacion'!$J$2:$K$20,2,FALSE),"Sin CCAA asignada")</f>
        <v>CANARIAS</v>
      </c>
      <c r="I1604" s="3" t="str">
        <f>IFERROR(VLOOKUP(MID(F1604,4,2),'[1]Guia de codificacion'!$G$2:$H$53,2,FALSE),"Sin Provincia asignada")</f>
        <v>S.C.TENERIFE</v>
      </c>
    </row>
    <row r="1605" spans="1:9" x14ac:dyDescent="0.3">
      <c r="A1605" s="3" t="s">
        <v>13845</v>
      </c>
      <c r="B1605" s="3" t="s">
        <v>13877</v>
      </c>
      <c r="C1605" s="3" t="s">
        <v>4294</v>
      </c>
      <c r="D1605" s="3" t="s">
        <v>7547</v>
      </c>
      <c r="E1605" s="3" t="s">
        <v>7548</v>
      </c>
      <c r="F1605" s="3" t="s">
        <v>2084</v>
      </c>
      <c r="G1605" s="3" t="s">
        <v>2085</v>
      </c>
      <c r="H1605" s="3" t="str">
        <f>IFERROR(VLOOKUP(MID(F1605,1,2),'[1]Guia de codificacion'!$J$2:$K$20,2,FALSE),"Sin CCAA asignada")</f>
        <v>CANARIAS</v>
      </c>
      <c r="I1605" s="3" t="str">
        <f>IFERROR(VLOOKUP(MID(F1605,4,2),'[1]Guia de codificacion'!$G$2:$H$53,2,FALSE),"Sin Provincia asignada")</f>
        <v>S.C.TENERIFE</v>
      </c>
    </row>
    <row r="1606" spans="1:9" x14ac:dyDescent="0.3">
      <c r="A1606" s="3" t="s">
        <v>13845</v>
      </c>
      <c r="B1606" s="3" t="s">
        <v>13877</v>
      </c>
      <c r="C1606" s="3" t="s">
        <v>4294</v>
      </c>
      <c r="D1606" s="3" t="s">
        <v>7549</v>
      </c>
      <c r="E1606" s="3" t="s">
        <v>7550</v>
      </c>
      <c r="F1606" s="3" t="s">
        <v>2094</v>
      </c>
      <c r="G1606" s="3" t="s">
        <v>2095</v>
      </c>
      <c r="H1606" s="3" t="str">
        <f>IFERROR(VLOOKUP(MID(F1606,1,2),'[1]Guia de codificacion'!$J$2:$K$20,2,FALSE),"Sin CCAA asignada")</f>
        <v>CANARIAS</v>
      </c>
      <c r="I1606" s="3" t="str">
        <f>IFERROR(VLOOKUP(MID(F1606,4,2),'[1]Guia de codificacion'!$G$2:$H$53,2,FALSE),"Sin Provincia asignada")</f>
        <v>S.C.TENERIFE</v>
      </c>
    </row>
    <row r="1607" spans="1:9" x14ac:dyDescent="0.3">
      <c r="A1607" s="3" t="s">
        <v>13845</v>
      </c>
      <c r="B1607" s="3" t="s">
        <v>13877</v>
      </c>
      <c r="C1607" s="3" t="s">
        <v>4294</v>
      </c>
      <c r="D1607" s="3" t="s">
        <v>7551</v>
      </c>
      <c r="E1607" s="3" t="s">
        <v>7552</v>
      </c>
      <c r="F1607" s="3" t="s">
        <v>2094</v>
      </c>
      <c r="G1607" s="3" t="s">
        <v>2095</v>
      </c>
      <c r="H1607" s="3" t="str">
        <f>IFERROR(VLOOKUP(MID(F1607,1,2),'[1]Guia de codificacion'!$J$2:$K$20,2,FALSE),"Sin CCAA asignada")</f>
        <v>CANARIAS</v>
      </c>
      <c r="I1607" s="3" t="str">
        <f>IFERROR(VLOOKUP(MID(F1607,4,2),'[1]Guia de codificacion'!$G$2:$H$53,2,FALSE),"Sin Provincia asignada")</f>
        <v>S.C.TENERIFE</v>
      </c>
    </row>
    <row r="1608" spans="1:9" x14ac:dyDescent="0.3">
      <c r="A1608" s="3" t="s">
        <v>13845</v>
      </c>
      <c r="B1608" s="3" t="s">
        <v>13877</v>
      </c>
      <c r="C1608" s="3" t="s">
        <v>4294</v>
      </c>
      <c r="D1608" s="3" t="s">
        <v>7553</v>
      </c>
      <c r="E1608" s="3" t="s">
        <v>7554</v>
      </c>
      <c r="F1608" s="3" t="s">
        <v>2099</v>
      </c>
      <c r="G1608" s="3" t="s">
        <v>2100</v>
      </c>
      <c r="H1608" s="3" t="str">
        <f>IFERROR(VLOOKUP(MID(F1608,1,2),'[1]Guia de codificacion'!$J$2:$K$20,2,FALSE),"Sin CCAA asignada")</f>
        <v>CANARIAS</v>
      </c>
      <c r="I1608" s="3" t="str">
        <f>IFERROR(VLOOKUP(MID(F1608,4,2),'[1]Guia de codificacion'!$G$2:$H$53,2,FALSE),"Sin Provincia asignada")</f>
        <v>S.C.TENERIFE</v>
      </c>
    </row>
    <row r="1609" spans="1:9" x14ac:dyDescent="0.3">
      <c r="A1609" s="3" t="s">
        <v>13845</v>
      </c>
      <c r="B1609" s="3" t="s">
        <v>13877</v>
      </c>
      <c r="C1609" s="3" t="s">
        <v>4294</v>
      </c>
      <c r="D1609" s="3" t="s">
        <v>7555</v>
      </c>
      <c r="E1609" s="3" t="s">
        <v>7556</v>
      </c>
      <c r="F1609" s="3" t="s">
        <v>2099</v>
      </c>
      <c r="G1609" s="3" t="s">
        <v>2100</v>
      </c>
      <c r="H1609" s="3" t="str">
        <f>IFERROR(VLOOKUP(MID(F1609,1,2),'[1]Guia de codificacion'!$J$2:$K$20,2,FALSE),"Sin CCAA asignada")</f>
        <v>CANARIAS</v>
      </c>
      <c r="I1609" s="3" t="str">
        <f>IFERROR(VLOOKUP(MID(F1609,4,2),'[1]Guia de codificacion'!$G$2:$H$53,2,FALSE),"Sin Provincia asignada")</f>
        <v>S.C.TENERIFE</v>
      </c>
    </row>
    <row r="1610" spans="1:9" x14ac:dyDescent="0.3">
      <c r="A1610" s="3" t="s">
        <v>13845</v>
      </c>
      <c r="B1610" s="3" t="s">
        <v>13877</v>
      </c>
      <c r="C1610" s="3" t="s">
        <v>4294</v>
      </c>
      <c r="D1610" s="3" t="s">
        <v>7557</v>
      </c>
      <c r="E1610" s="3" t="s">
        <v>7558</v>
      </c>
      <c r="F1610" s="3" t="s">
        <v>2099</v>
      </c>
      <c r="G1610" s="3" t="s">
        <v>2100</v>
      </c>
      <c r="H1610" s="3" t="str">
        <f>IFERROR(VLOOKUP(MID(F1610,1,2),'[1]Guia de codificacion'!$J$2:$K$20,2,FALSE),"Sin CCAA asignada")</f>
        <v>CANARIAS</v>
      </c>
      <c r="I1610" s="3" t="str">
        <f>IFERROR(VLOOKUP(MID(F1610,4,2),'[1]Guia de codificacion'!$G$2:$H$53,2,FALSE),"Sin Provincia asignada")</f>
        <v>S.C.TENERIFE</v>
      </c>
    </row>
    <row r="1611" spans="1:9" x14ac:dyDescent="0.3">
      <c r="A1611" s="3" t="s">
        <v>13845</v>
      </c>
      <c r="B1611" s="3" t="s">
        <v>13877</v>
      </c>
      <c r="C1611" s="3" t="s">
        <v>4294</v>
      </c>
      <c r="D1611" s="3" t="s">
        <v>7559</v>
      </c>
      <c r="E1611" s="3" t="s">
        <v>7560</v>
      </c>
      <c r="F1611" s="3" t="s">
        <v>7561</v>
      </c>
      <c r="G1611" s="3" t="s">
        <v>7562</v>
      </c>
      <c r="H1611" s="3" t="str">
        <f>IFERROR(VLOOKUP(MID(F1611,1,2),'[1]Guia de codificacion'!$J$2:$K$20,2,FALSE),"Sin CCAA asignada")</f>
        <v>CANARIAS</v>
      </c>
      <c r="I1611" s="3" t="str">
        <f>IFERROR(VLOOKUP(MID(F1611,4,2),'[1]Guia de codificacion'!$G$2:$H$53,2,FALSE),"Sin Provincia asignada")</f>
        <v>S.C.TENERIFE</v>
      </c>
    </row>
    <row r="1612" spans="1:9" x14ac:dyDescent="0.3">
      <c r="A1612" s="3" t="s">
        <v>13845</v>
      </c>
      <c r="B1612" s="3" t="s">
        <v>13877</v>
      </c>
      <c r="C1612" s="3" t="s">
        <v>4294</v>
      </c>
      <c r="D1612" s="3" t="s">
        <v>7563</v>
      </c>
      <c r="E1612" s="3" t="s">
        <v>7564</v>
      </c>
      <c r="F1612" s="3" t="s">
        <v>7561</v>
      </c>
      <c r="G1612" s="3" t="s">
        <v>7562</v>
      </c>
      <c r="H1612" s="3" t="str">
        <f>IFERROR(VLOOKUP(MID(F1612,1,2),'[1]Guia de codificacion'!$J$2:$K$20,2,FALSE),"Sin CCAA asignada")</f>
        <v>CANARIAS</v>
      </c>
      <c r="I1612" s="3" t="str">
        <f>IFERROR(VLOOKUP(MID(F1612,4,2),'[1]Guia de codificacion'!$G$2:$H$53,2,FALSE),"Sin Provincia asignada")</f>
        <v>S.C.TENERIFE</v>
      </c>
    </row>
    <row r="1613" spans="1:9" x14ac:dyDescent="0.3">
      <c r="A1613" s="3" t="s">
        <v>13845</v>
      </c>
      <c r="B1613" s="3" t="s">
        <v>13883</v>
      </c>
      <c r="C1613" s="3" t="s">
        <v>2997</v>
      </c>
      <c r="D1613" s="3" t="s">
        <v>3072</v>
      </c>
      <c r="E1613" s="3" t="s">
        <v>3073</v>
      </c>
      <c r="F1613" s="3" t="s">
        <v>27</v>
      </c>
      <c r="G1613" s="3" t="s">
        <v>28</v>
      </c>
      <c r="H1613" s="3" t="str">
        <f>IFERROR(VLOOKUP(MID(F1613,1,2),'[1]Guia de codificacion'!$J$2:$K$20,2,FALSE),"Sin CCAA asignada")</f>
        <v>CANARIAS</v>
      </c>
      <c r="I1613" s="3" t="str">
        <f>IFERROR(VLOOKUP(MID(F1613,4,2),'[1]Guia de codificacion'!$G$2:$H$53,2,FALSE),"Sin Provincia asignada")</f>
        <v>PALMAS, LAS</v>
      </c>
    </row>
    <row r="1614" spans="1:9" x14ac:dyDescent="0.3">
      <c r="A1614" s="3" t="s">
        <v>13845</v>
      </c>
      <c r="B1614" s="3" t="s">
        <v>13883</v>
      </c>
      <c r="C1614" s="3" t="s">
        <v>2997</v>
      </c>
      <c r="D1614" s="3" t="s">
        <v>3082</v>
      </c>
      <c r="E1614" s="3" t="s">
        <v>3083</v>
      </c>
      <c r="F1614" s="3" t="s">
        <v>3084</v>
      </c>
      <c r="G1614" s="3" t="s">
        <v>3085</v>
      </c>
      <c r="H1614" s="3" t="str">
        <f>IFERROR(VLOOKUP(MID(F1614,1,2),'[1]Guia de codificacion'!$J$2:$K$20,2,FALSE),"Sin CCAA asignada")</f>
        <v>CANARIAS</v>
      </c>
      <c r="I1614" s="3" t="str">
        <f>IFERROR(VLOOKUP(MID(F1614,4,2),'[1]Guia de codificacion'!$G$2:$H$53,2,FALSE),"Sin Provincia asignada")</f>
        <v>PALMAS, LAS</v>
      </c>
    </row>
    <row r="1615" spans="1:9" x14ac:dyDescent="0.3">
      <c r="A1615" s="3" t="s">
        <v>13845</v>
      </c>
      <c r="B1615" s="3" t="s">
        <v>13883</v>
      </c>
      <c r="C1615" s="3" t="s">
        <v>2997</v>
      </c>
      <c r="D1615" s="3" t="s">
        <v>3263</v>
      </c>
      <c r="E1615" s="3" t="s">
        <v>12411</v>
      </c>
      <c r="F1615" s="3" t="s">
        <v>3264</v>
      </c>
      <c r="G1615" s="3" t="s">
        <v>3265</v>
      </c>
      <c r="H1615" s="3" t="str">
        <f>IFERROR(VLOOKUP(MID(F1615,1,2),'[1]Guia de codificacion'!$J$2:$K$20,2,FALSE),"Sin CCAA asignada")</f>
        <v>CANARIAS</v>
      </c>
      <c r="I1615" s="3" t="str">
        <f>IFERROR(VLOOKUP(MID(F1615,4,2),'[1]Guia de codificacion'!$G$2:$H$53,2,FALSE),"Sin Provincia asignada")</f>
        <v>PALMAS, LAS</v>
      </c>
    </row>
    <row r="1616" spans="1:9" x14ac:dyDescent="0.3">
      <c r="A1616" s="3" t="s">
        <v>13845</v>
      </c>
      <c r="B1616" s="3" t="s">
        <v>13883</v>
      </c>
      <c r="C1616" s="3" t="s">
        <v>2997</v>
      </c>
      <c r="D1616" s="3" t="s">
        <v>3338</v>
      </c>
      <c r="E1616" s="3" t="s">
        <v>3339</v>
      </c>
      <c r="F1616" s="3" t="s">
        <v>2144</v>
      </c>
      <c r="G1616" s="3" t="s">
        <v>2145</v>
      </c>
      <c r="H1616" s="3" t="str">
        <f>IFERROR(VLOOKUP(MID(F1616,1,2),'[1]Guia de codificacion'!$J$2:$K$20,2,FALSE),"Sin CCAA asignada")</f>
        <v>CANARIAS</v>
      </c>
      <c r="I1616" s="3" t="str">
        <f>IFERROR(VLOOKUP(MID(F1616,4,2),'[1]Guia de codificacion'!$G$2:$H$53,2,FALSE),"Sin Provincia asignada")</f>
        <v>PALMAS, LAS</v>
      </c>
    </row>
    <row r="1617" spans="1:9" x14ac:dyDescent="0.3">
      <c r="A1617" s="3" t="s">
        <v>13845</v>
      </c>
      <c r="B1617" s="3" t="s">
        <v>13883</v>
      </c>
      <c r="C1617" s="3" t="s">
        <v>2997</v>
      </c>
      <c r="D1617" s="3" t="s">
        <v>4034</v>
      </c>
      <c r="E1617" s="3" t="s">
        <v>4035</v>
      </c>
      <c r="H1617" s="3" t="str">
        <f>IFERROR(VLOOKUP(MID(F1617,1,2),'[1]Guia de codificacion'!$J$2:$K$20,2,FALSE),"Sin CCAA asignada")</f>
        <v>Sin CCAA asignada</v>
      </c>
      <c r="I1617" s="3" t="str">
        <f>IFERROR(VLOOKUP(MID(F1617,4,2),'[1]Guia de codificacion'!$G$2:$H$53,2,FALSE),"Sin Provincia asignada")</f>
        <v>Sin Provincia asignada</v>
      </c>
    </row>
    <row r="1618" spans="1:9" x14ac:dyDescent="0.3">
      <c r="A1618" s="3" t="s">
        <v>13845</v>
      </c>
      <c r="B1618" s="3" t="s">
        <v>13883</v>
      </c>
      <c r="C1618" s="3" t="s">
        <v>2997</v>
      </c>
      <c r="D1618" s="3" t="s">
        <v>4036</v>
      </c>
      <c r="E1618" s="3" t="s">
        <v>4037</v>
      </c>
      <c r="F1618" s="3" t="s">
        <v>4038</v>
      </c>
      <c r="G1618" s="3" t="s">
        <v>4039</v>
      </c>
      <c r="H1618" s="3" t="str">
        <f>IFERROR(VLOOKUP(MID(F1618,1,2),'[1]Guia de codificacion'!$J$2:$K$20,2,FALSE),"Sin CCAA asignada")</f>
        <v>CANARIAS</v>
      </c>
      <c r="I1618" s="3" t="str">
        <f>IFERROR(VLOOKUP(MID(F1618,4,2),'[1]Guia de codificacion'!$G$2:$H$53,2,FALSE),"Sin Provincia asignada")</f>
        <v>PALMAS, LAS</v>
      </c>
    </row>
    <row r="1619" spans="1:9" x14ac:dyDescent="0.3">
      <c r="A1619" s="3" t="s">
        <v>13845</v>
      </c>
      <c r="B1619" s="3" t="s">
        <v>13883</v>
      </c>
      <c r="C1619" s="3" t="s">
        <v>2997</v>
      </c>
      <c r="D1619" s="3" t="s">
        <v>4040</v>
      </c>
      <c r="E1619" s="3" t="s">
        <v>4041</v>
      </c>
      <c r="F1619" s="3" t="s">
        <v>2084</v>
      </c>
      <c r="G1619" s="3" t="s">
        <v>2085</v>
      </c>
      <c r="H1619" s="3" t="str">
        <f>IFERROR(VLOOKUP(MID(F1619,1,2),'[1]Guia de codificacion'!$J$2:$K$20,2,FALSE),"Sin CCAA asignada")</f>
        <v>CANARIAS</v>
      </c>
      <c r="I1619" s="3" t="str">
        <f>IFERROR(VLOOKUP(MID(F1619,4,2),'[1]Guia de codificacion'!$G$2:$H$53,2,FALSE),"Sin Provincia asignada")</f>
        <v>S.C.TENERIFE</v>
      </c>
    </row>
    <row r="1620" spans="1:9" x14ac:dyDescent="0.3">
      <c r="A1620" s="3" t="s">
        <v>13845</v>
      </c>
      <c r="B1620" s="3" t="s">
        <v>13883</v>
      </c>
      <c r="C1620" s="3" t="s">
        <v>2997</v>
      </c>
      <c r="D1620" s="3" t="s">
        <v>4042</v>
      </c>
      <c r="E1620" s="3" t="s">
        <v>4043</v>
      </c>
      <c r="F1620" s="3" t="s">
        <v>2094</v>
      </c>
      <c r="G1620" s="3" t="s">
        <v>2095</v>
      </c>
      <c r="H1620" s="3" t="str">
        <f>IFERROR(VLOOKUP(MID(F1620,1,2),'[1]Guia de codificacion'!$J$2:$K$20,2,FALSE),"Sin CCAA asignada")</f>
        <v>CANARIAS</v>
      </c>
      <c r="I1620" s="3" t="str">
        <f>IFERROR(VLOOKUP(MID(F1620,4,2),'[1]Guia de codificacion'!$G$2:$H$53,2,FALSE),"Sin Provincia asignada")</f>
        <v>S.C.TENERIFE</v>
      </c>
    </row>
    <row r="1621" spans="1:9" x14ac:dyDescent="0.3">
      <c r="A1621" s="3" t="s">
        <v>13845</v>
      </c>
      <c r="B1621" s="3" t="s">
        <v>13883</v>
      </c>
      <c r="C1621" s="3" t="s">
        <v>2997</v>
      </c>
      <c r="D1621" s="3" t="s">
        <v>4044</v>
      </c>
      <c r="E1621" s="3" t="s">
        <v>4045</v>
      </c>
      <c r="F1621" s="3" t="s">
        <v>2084</v>
      </c>
      <c r="G1621" s="3" t="s">
        <v>2085</v>
      </c>
      <c r="H1621" s="3" t="str">
        <f>IFERROR(VLOOKUP(MID(F1621,1,2),'[1]Guia de codificacion'!$J$2:$K$20,2,FALSE),"Sin CCAA asignada")</f>
        <v>CANARIAS</v>
      </c>
      <c r="I1621" s="3" t="str">
        <f>IFERROR(VLOOKUP(MID(F1621,4,2),'[1]Guia de codificacion'!$G$2:$H$53,2,FALSE),"Sin Provincia asignada")</f>
        <v>S.C.TENERIFE</v>
      </c>
    </row>
    <row r="1622" spans="1:9" x14ac:dyDescent="0.3">
      <c r="A1622" s="3" t="s">
        <v>13845</v>
      </c>
      <c r="B1622" s="3" t="s">
        <v>13883</v>
      </c>
      <c r="C1622" s="3" t="s">
        <v>2997</v>
      </c>
      <c r="D1622" s="3" t="s">
        <v>13311</v>
      </c>
      <c r="E1622" s="3" t="s">
        <v>13312</v>
      </c>
      <c r="F1622" s="3" t="s">
        <v>2060</v>
      </c>
      <c r="G1622" s="3" t="s">
        <v>2061</v>
      </c>
      <c r="H1622" s="3" t="str">
        <f>IFERROR(VLOOKUP(MID(F1622,1,2),'[1]Guia de codificacion'!$J$2:$K$20,2,FALSE),"Sin CCAA asignada")</f>
        <v>CANARIAS</v>
      </c>
      <c r="I1622" s="3" t="str">
        <f>IFERROR(VLOOKUP(MID(F1622,4,2),'[1]Guia de codificacion'!$G$2:$H$53,2,FALSE),"Sin Provincia asignada")</f>
        <v>S.C.TENERIFE</v>
      </c>
    </row>
    <row r="1623" spans="1:9" x14ac:dyDescent="0.3">
      <c r="A1623" s="3" t="s">
        <v>13845</v>
      </c>
      <c r="B1623" s="3" t="s">
        <v>13883</v>
      </c>
      <c r="C1623" s="3" t="s">
        <v>2997</v>
      </c>
      <c r="D1623" s="3" t="s">
        <v>4046</v>
      </c>
      <c r="E1623" s="3" t="s">
        <v>4047</v>
      </c>
      <c r="F1623" s="3" t="s">
        <v>2084</v>
      </c>
      <c r="G1623" s="3" t="s">
        <v>2085</v>
      </c>
      <c r="H1623" s="3" t="str">
        <f>IFERROR(VLOOKUP(MID(F1623,1,2),'[1]Guia de codificacion'!$J$2:$K$20,2,FALSE),"Sin CCAA asignada")</f>
        <v>CANARIAS</v>
      </c>
      <c r="I1623" s="3" t="str">
        <f>IFERROR(VLOOKUP(MID(F1623,4,2),'[1]Guia de codificacion'!$G$2:$H$53,2,FALSE),"Sin Provincia asignada")</f>
        <v>S.C.TENERIFE</v>
      </c>
    </row>
    <row r="1624" spans="1:9" x14ac:dyDescent="0.3">
      <c r="A1624" s="3" t="s">
        <v>13845</v>
      </c>
      <c r="B1624" s="3" t="s">
        <v>13883</v>
      </c>
      <c r="C1624" s="3" t="s">
        <v>2997</v>
      </c>
      <c r="D1624" s="3" t="s">
        <v>4048</v>
      </c>
      <c r="E1624" s="3" t="s">
        <v>4049</v>
      </c>
      <c r="F1624" s="3" t="s">
        <v>27</v>
      </c>
      <c r="G1624" s="3" t="s">
        <v>28</v>
      </c>
      <c r="H1624" s="3" t="str">
        <f>IFERROR(VLOOKUP(MID(F1624,1,2),'[1]Guia de codificacion'!$J$2:$K$20,2,FALSE),"Sin CCAA asignada")</f>
        <v>CANARIAS</v>
      </c>
      <c r="I1624" s="3" t="str">
        <f>IFERROR(VLOOKUP(MID(F1624,4,2),'[1]Guia de codificacion'!$G$2:$H$53,2,FALSE),"Sin Provincia asignada")</f>
        <v>PALMAS, LAS</v>
      </c>
    </row>
    <row r="1625" spans="1:9" x14ac:dyDescent="0.3">
      <c r="A1625" s="3" t="s">
        <v>13845</v>
      </c>
      <c r="B1625" s="3" t="s">
        <v>13883</v>
      </c>
      <c r="C1625" s="3" t="s">
        <v>2997</v>
      </c>
      <c r="D1625" s="3" t="s">
        <v>4050</v>
      </c>
      <c r="E1625" s="3" t="s">
        <v>4051</v>
      </c>
      <c r="F1625" s="3" t="s">
        <v>2144</v>
      </c>
      <c r="G1625" s="3" t="s">
        <v>2145</v>
      </c>
      <c r="H1625" s="3" t="str">
        <f>IFERROR(VLOOKUP(MID(F1625,1,2),'[1]Guia de codificacion'!$J$2:$K$20,2,FALSE),"Sin CCAA asignada")</f>
        <v>CANARIAS</v>
      </c>
      <c r="I1625" s="3" t="str">
        <f>IFERROR(VLOOKUP(MID(F1625,4,2),'[1]Guia de codificacion'!$G$2:$H$53,2,FALSE),"Sin Provincia asignada")</f>
        <v>PALMAS, LAS</v>
      </c>
    </row>
    <row r="1626" spans="1:9" x14ac:dyDescent="0.3">
      <c r="A1626" s="3" t="s">
        <v>13845</v>
      </c>
      <c r="B1626" s="3" t="s">
        <v>13883</v>
      </c>
      <c r="C1626" s="3" t="s">
        <v>2997</v>
      </c>
      <c r="D1626" s="3" t="s">
        <v>4052</v>
      </c>
      <c r="E1626" s="3" t="s">
        <v>4053</v>
      </c>
      <c r="F1626" s="3" t="s">
        <v>2144</v>
      </c>
      <c r="G1626" s="3" t="s">
        <v>2145</v>
      </c>
      <c r="H1626" s="3" t="str">
        <f>IFERROR(VLOOKUP(MID(F1626,1,2),'[1]Guia de codificacion'!$J$2:$K$20,2,FALSE),"Sin CCAA asignada")</f>
        <v>CANARIAS</v>
      </c>
      <c r="I1626" s="3" t="str">
        <f>IFERROR(VLOOKUP(MID(F1626,4,2),'[1]Guia de codificacion'!$G$2:$H$53,2,FALSE),"Sin Provincia asignada")</f>
        <v>PALMAS, LAS</v>
      </c>
    </row>
    <row r="1627" spans="1:9" x14ac:dyDescent="0.3">
      <c r="A1627" s="3" t="s">
        <v>13845</v>
      </c>
      <c r="B1627" s="3" t="s">
        <v>13883</v>
      </c>
      <c r="C1627" s="3" t="s">
        <v>2997</v>
      </c>
      <c r="D1627" s="3" t="s">
        <v>4054</v>
      </c>
      <c r="E1627" s="3" t="s">
        <v>4055</v>
      </c>
      <c r="F1627" s="3" t="s">
        <v>2144</v>
      </c>
      <c r="G1627" s="3" t="s">
        <v>2145</v>
      </c>
      <c r="H1627" s="3" t="str">
        <f>IFERROR(VLOOKUP(MID(F1627,1,2),'[1]Guia de codificacion'!$J$2:$K$20,2,FALSE),"Sin CCAA asignada")</f>
        <v>CANARIAS</v>
      </c>
      <c r="I1627" s="3" t="str">
        <f>IFERROR(VLOOKUP(MID(F1627,4,2),'[1]Guia de codificacion'!$G$2:$H$53,2,FALSE),"Sin Provincia asignada")</f>
        <v>PALMAS, LAS</v>
      </c>
    </row>
    <row r="1628" spans="1:9" x14ac:dyDescent="0.3">
      <c r="A1628" s="3" t="s">
        <v>13845</v>
      </c>
      <c r="B1628" s="3" t="s">
        <v>13883</v>
      </c>
      <c r="C1628" s="3" t="s">
        <v>2997</v>
      </c>
      <c r="D1628" s="3" t="s">
        <v>4056</v>
      </c>
      <c r="E1628" s="3" t="s">
        <v>4057</v>
      </c>
      <c r="F1628" s="3" t="s">
        <v>2114</v>
      </c>
      <c r="G1628" s="3" t="s">
        <v>2115</v>
      </c>
      <c r="H1628" s="3" t="str">
        <f>IFERROR(VLOOKUP(MID(F1628,1,2),'[1]Guia de codificacion'!$J$2:$K$20,2,FALSE),"Sin CCAA asignada")</f>
        <v>CANARIAS</v>
      </c>
      <c r="I1628" s="3" t="str">
        <f>IFERROR(VLOOKUP(MID(F1628,4,2),'[1]Guia de codificacion'!$G$2:$H$53,2,FALSE),"Sin Provincia asignada")</f>
        <v>PALMAS, LAS</v>
      </c>
    </row>
    <row r="1629" spans="1:9" x14ac:dyDescent="0.3">
      <c r="A1629" s="3" t="s">
        <v>13845</v>
      </c>
      <c r="B1629" s="3" t="s">
        <v>13883</v>
      </c>
      <c r="C1629" s="3" t="s">
        <v>2997</v>
      </c>
      <c r="D1629" s="3" t="s">
        <v>4058</v>
      </c>
      <c r="E1629" s="3" t="s">
        <v>4059</v>
      </c>
      <c r="F1629" s="3" t="s">
        <v>27</v>
      </c>
      <c r="G1629" s="3" t="s">
        <v>28</v>
      </c>
      <c r="H1629" s="3" t="str">
        <f>IFERROR(VLOOKUP(MID(F1629,1,2),'[1]Guia de codificacion'!$J$2:$K$20,2,FALSE),"Sin CCAA asignada")</f>
        <v>CANARIAS</v>
      </c>
      <c r="I1629" s="3" t="str">
        <f>IFERROR(VLOOKUP(MID(F1629,4,2),'[1]Guia de codificacion'!$G$2:$H$53,2,FALSE),"Sin Provincia asignada")</f>
        <v>PALMAS, LAS</v>
      </c>
    </row>
    <row r="1630" spans="1:9" x14ac:dyDescent="0.3">
      <c r="A1630" s="3" t="s">
        <v>13845</v>
      </c>
      <c r="B1630" s="3" t="s">
        <v>13883</v>
      </c>
      <c r="C1630" s="3" t="s">
        <v>2997</v>
      </c>
      <c r="D1630" s="3" t="s">
        <v>4060</v>
      </c>
      <c r="E1630" s="3" t="s">
        <v>4061</v>
      </c>
      <c r="F1630" s="3" t="s">
        <v>2161</v>
      </c>
      <c r="G1630" s="3" t="s">
        <v>2162</v>
      </c>
      <c r="H1630" s="3" t="str">
        <f>IFERROR(VLOOKUP(MID(F1630,1,2),'[1]Guia de codificacion'!$J$2:$K$20,2,FALSE),"Sin CCAA asignada")</f>
        <v>CANARIAS</v>
      </c>
      <c r="I1630" s="3" t="str">
        <f>IFERROR(VLOOKUP(MID(F1630,4,2),'[1]Guia de codificacion'!$G$2:$H$53,2,FALSE),"Sin Provincia asignada")</f>
        <v>PALMAS, LAS</v>
      </c>
    </row>
    <row r="1631" spans="1:9" x14ac:dyDescent="0.3">
      <c r="A1631" s="3" t="s">
        <v>13845</v>
      </c>
      <c r="B1631" s="3" t="s">
        <v>13883</v>
      </c>
      <c r="C1631" s="3" t="s">
        <v>4294</v>
      </c>
      <c r="D1631" s="3" t="s">
        <v>13363</v>
      </c>
      <c r="E1631" s="3" t="s">
        <v>13364</v>
      </c>
      <c r="F1631" s="3" t="s">
        <v>2144</v>
      </c>
      <c r="G1631" s="3" t="s">
        <v>2145</v>
      </c>
      <c r="H1631" s="3" t="str">
        <f>IFERROR(VLOOKUP(MID(F1631,1,2),'[1]Guia de codificacion'!$J$2:$K$20,2,FALSE),"Sin CCAA asignada")</f>
        <v>CANARIAS</v>
      </c>
      <c r="I1631" s="3" t="str">
        <f>IFERROR(VLOOKUP(MID(F1631,4,2),'[1]Guia de codificacion'!$G$2:$H$53,2,FALSE),"Sin Provincia asignada")</f>
        <v>PALMAS, LAS</v>
      </c>
    </row>
    <row r="1632" spans="1:9" x14ac:dyDescent="0.3">
      <c r="A1632" s="3" t="s">
        <v>13845</v>
      </c>
      <c r="B1632" s="3" t="s">
        <v>13883</v>
      </c>
      <c r="C1632" s="3" t="s">
        <v>4294</v>
      </c>
      <c r="D1632" s="3" t="s">
        <v>4321</v>
      </c>
      <c r="E1632" s="3" t="s">
        <v>4322</v>
      </c>
      <c r="H1632" s="3" t="str">
        <f>IFERROR(VLOOKUP(MID(F1632,1,2),'[1]Guia de codificacion'!$J$2:$K$20,2,FALSE),"Sin CCAA asignada")</f>
        <v>Sin CCAA asignada</v>
      </c>
      <c r="I1632" s="3" t="str">
        <f>IFERROR(VLOOKUP(MID(F1632,4,2),'[1]Guia de codificacion'!$G$2:$H$53,2,FALSE),"Sin Provincia asignada")</f>
        <v>Sin Provincia asignada</v>
      </c>
    </row>
    <row r="1633" spans="1:9" x14ac:dyDescent="0.3">
      <c r="A1633" s="3" t="s">
        <v>13845</v>
      </c>
      <c r="B1633" s="3" t="s">
        <v>13883</v>
      </c>
      <c r="C1633" s="3" t="s">
        <v>4294</v>
      </c>
      <c r="D1633" s="3" t="s">
        <v>4904</v>
      </c>
      <c r="E1633" s="3" t="s">
        <v>4905</v>
      </c>
      <c r="F1633" s="3" t="s">
        <v>2161</v>
      </c>
      <c r="G1633" s="3" t="s">
        <v>2162</v>
      </c>
      <c r="H1633" s="3" t="str">
        <f>IFERROR(VLOOKUP(MID(F1633,1,2),'[1]Guia de codificacion'!$J$2:$K$20,2,FALSE),"Sin CCAA asignada")</f>
        <v>CANARIAS</v>
      </c>
      <c r="I1633" s="3" t="str">
        <f>IFERROR(VLOOKUP(MID(F1633,4,2),'[1]Guia de codificacion'!$G$2:$H$53,2,FALSE),"Sin Provincia asignada")</f>
        <v>PALMAS, LAS</v>
      </c>
    </row>
    <row r="1634" spans="1:9" x14ac:dyDescent="0.3">
      <c r="A1634" s="3" t="s">
        <v>13845</v>
      </c>
      <c r="B1634" s="3" t="s">
        <v>13883</v>
      </c>
      <c r="C1634" s="3" t="s">
        <v>4294</v>
      </c>
      <c r="D1634" s="3" t="s">
        <v>5386</v>
      </c>
      <c r="E1634" s="3" t="s">
        <v>5387</v>
      </c>
      <c r="F1634" s="3" t="s">
        <v>2060</v>
      </c>
      <c r="G1634" s="3" t="s">
        <v>2061</v>
      </c>
      <c r="H1634" s="3" t="str">
        <f>IFERROR(VLOOKUP(MID(F1634,1,2),'[1]Guia de codificacion'!$J$2:$K$20,2,FALSE),"Sin CCAA asignada")</f>
        <v>CANARIAS</v>
      </c>
      <c r="I1634" s="3" t="str">
        <f>IFERROR(VLOOKUP(MID(F1634,4,2),'[1]Guia de codificacion'!$G$2:$H$53,2,FALSE),"Sin Provincia asignada")</f>
        <v>S.C.TENERIFE</v>
      </c>
    </row>
    <row r="1635" spans="1:9" x14ac:dyDescent="0.3">
      <c r="A1635" s="3" t="s">
        <v>13845</v>
      </c>
      <c r="B1635" s="3" t="s">
        <v>13883</v>
      </c>
      <c r="C1635" s="3" t="s">
        <v>4294</v>
      </c>
      <c r="D1635" s="3" t="s">
        <v>7669</v>
      </c>
      <c r="E1635" s="3" t="s">
        <v>7670</v>
      </c>
      <c r="F1635" s="3" t="s">
        <v>27</v>
      </c>
      <c r="G1635" s="3" t="s">
        <v>28</v>
      </c>
      <c r="H1635" s="3" t="str">
        <f>IFERROR(VLOOKUP(MID(F1635,1,2),'[1]Guia de codificacion'!$J$2:$K$20,2,FALSE),"Sin CCAA asignada")</f>
        <v>CANARIAS</v>
      </c>
      <c r="I1635" s="3" t="str">
        <f>IFERROR(VLOOKUP(MID(F1635,4,2),'[1]Guia de codificacion'!$G$2:$H$53,2,FALSE),"Sin Provincia asignada")</f>
        <v>PALMAS, LAS</v>
      </c>
    </row>
    <row r="1636" spans="1:9" x14ac:dyDescent="0.3">
      <c r="A1636" s="3" t="s">
        <v>13845</v>
      </c>
      <c r="B1636" s="3" t="s">
        <v>13883</v>
      </c>
      <c r="C1636" s="3" t="s">
        <v>4294</v>
      </c>
      <c r="D1636" s="3" t="s">
        <v>7671</v>
      </c>
      <c r="E1636" s="3" t="s">
        <v>7672</v>
      </c>
      <c r="F1636" s="3" t="s">
        <v>27</v>
      </c>
      <c r="G1636" s="3" t="s">
        <v>28</v>
      </c>
      <c r="H1636" s="3" t="str">
        <f>IFERROR(VLOOKUP(MID(F1636,1,2),'[1]Guia de codificacion'!$J$2:$K$20,2,FALSE),"Sin CCAA asignada")</f>
        <v>CANARIAS</v>
      </c>
      <c r="I1636" s="3" t="str">
        <f>IFERROR(VLOOKUP(MID(F1636,4,2),'[1]Guia de codificacion'!$G$2:$H$53,2,FALSE),"Sin Provincia asignada")</f>
        <v>PALMAS, LAS</v>
      </c>
    </row>
    <row r="1637" spans="1:9" x14ac:dyDescent="0.3">
      <c r="A1637" s="3" t="s">
        <v>13845</v>
      </c>
      <c r="B1637" s="3" t="s">
        <v>13883</v>
      </c>
      <c r="C1637" s="3" t="s">
        <v>4294</v>
      </c>
      <c r="D1637" s="3" t="s">
        <v>7673</v>
      </c>
      <c r="E1637" s="3" t="s">
        <v>7674</v>
      </c>
      <c r="F1637" s="3" t="s">
        <v>2161</v>
      </c>
      <c r="G1637" s="3" t="s">
        <v>2162</v>
      </c>
      <c r="H1637" s="3" t="str">
        <f>IFERROR(VLOOKUP(MID(F1637,1,2),'[1]Guia de codificacion'!$J$2:$K$20,2,FALSE),"Sin CCAA asignada")</f>
        <v>CANARIAS</v>
      </c>
      <c r="I1637" s="3" t="str">
        <f>IFERROR(VLOOKUP(MID(F1637,4,2),'[1]Guia de codificacion'!$G$2:$H$53,2,FALSE),"Sin Provincia asignada")</f>
        <v>PALMAS, LAS</v>
      </c>
    </row>
    <row r="1638" spans="1:9" x14ac:dyDescent="0.3">
      <c r="A1638" s="3" t="s">
        <v>13845</v>
      </c>
      <c r="B1638" s="3" t="s">
        <v>13883</v>
      </c>
      <c r="C1638" s="3" t="s">
        <v>4294</v>
      </c>
      <c r="D1638" s="3" t="s">
        <v>7675</v>
      </c>
      <c r="E1638" s="3" t="s">
        <v>7676</v>
      </c>
      <c r="F1638" s="3" t="s">
        <v>2084</v>
      </c>
      <c r="G1638" s="3" t="s">
        <v>2085</v>
      </c>
      <c r="H1638" s="3" t="str">
        <f>IFERROR(VLOOKUP(MID(F1638,1,2),'[1]Guia de codificacion'!$J$2:$K$20,2,FALSE),"Sin CCAA asignada")</f>
        <v>CANARIAS</v>
      </c>
      <c r="I1638" s="3" t="str">
        <f>IFERROR(VLOOKUP(MID(F1638,4,2),'[1]Guia de codificacion'!$G$2:$H$53,2,FALSE),"Sin Provincia asignada")</f>
        <v>S.C.TENERIFE</v>
      </c>
    </row>
    <row r="1639" spans="1:9" x14ac:dyDescent="0.3">
      <c r="A1639" s="3" t="s">
        <v>13845</v>
      </c>
      <c r="B1639" s="3" t="s">
        <v>13883</v>
      </c>
      <c r="C1639" s="3" t="s">
        <v>4294</v>
      </c>
      <c r="D1639" s="3" t="s">
        <v>7677</v>
      </c>
      <c r="E1639" s="3" t="s">
        <v>7678</v>
      </c>
      <c r="F1639" s="3" t="s">
        <v>2084</v>
      </c>
      <c r="G1639" s="3" t="s">
        <v>2085</v>
      </c>
      <c r="H1639" s="3" t="str">
        <f>IFERROR(VLOOKUP(MID(F1639,1,2),'[1]Guia de codificacion'!$J$2:$K$20,2,FALSE),"Sin CCAA asignada")</f>
        <v>CANARIAS</v>
      </c>
      <c r="I1639" s="3" t="str">
        <f>IFERROR(VLOOKUP(MID(F1639,4,2),'[1]Guia de codificacion'!$G$2:$H$53,2,FALSE),"Sin Provincia asignada")</f>
        <v>S.C.TENERIFE</v>
      </c>
    </row>
    <row r="1640" spans="1:9" x14ac:dyDescent="0.3">
      <c r="A1640" s="3" t="s">
        <v>13845</v>
      </c>
      <c r="B1640" s="3" t="s">
        <v>13883</v>
      </c>
      <c r="C1640" s="3" t="s">
        <v>4294</v>
      </c>
      <c r="D1640" s="3" t="s">
        <v>7679</v>
      </c>
      <c r="E1640" s="3" t="s">
        <v>7680</v>
      </c>
      <c r="F1640" s="3" t="s">
        <v>2084</v>
      </c>
      <c r="G1640" s="3" t="s">
        <v>2085</v>
      </c>
      <c r="H1640" s="3" t="str">
        <f>IFERROR(VLOOKUP(MID(F1640,1,2),'[1]Guia de codificacion'!$J$2:$K$20,2,FALSE),"Sin CCAA asignada")</f>
        <v>CANARIAS</v>
      </c>
      <c r="I1640" s="3" t="str">
        <f>IFERROR(VLOOKUP(MID(F1640,4,2),'[1]Guia de codificacion'!$G$2:$H$53,2,FALSE),"Sin Provincia asignada")</f>
        <v>S.C.TENERIFE</v>
      </c>
    </row>
    <row r="1641" spans="1:9" x14ac:dyDescent="0.3">
      <c r="A1641" s="3" t="s">
        <v>13845</v>
      </c>
      <c r="B1641" s="3" t="s">
        <v>13883</v>
      </c>
      <c r="C1641" s="3" t="s">
        <v>4294</v>
      </c>
      <c r="D1641" s="3" t="s">
        <v>7681</v>
      </c>
      <c r="E1641" s="3" t="s">
        <v>7682</v>
      </c>
      <c r="H1641" s="3" t="str">
        <f>IFERROR(VLOOKUP(MID(F1641,1,2),'[1]Guia de codificacion'!$J$2:$K$20,2,FALSE),"Sin CCAA asignada")</f>
        <v>Sin CCAA asignada</v>
      </c>
      <c r="I1641" s="3" t="str">
        <f>IFERROR(VLOOKUP(MID(F1641,4,2),'[1]Guia de codificacion'!$G$2:$H$53,2,FALSE),"Sin Provincia asignada")</f>
        <v>Sin Provincia asignada</v>
      </c>
    </row>
    <row r="1642" spans="1:9" x14ac:dyDescent="0.3">
      <c r="A1642" s="3" t="s">
        <v>13845</v>
      </c>
      <c r="B1642" s="3" t="s">
        <v>13883</v>
      </c>
      <c r="C1642" s="3" t="s">
        <v>4294</v>
      </c>
      <c r="D1642" s="3" t="s">
        <v>7683</v>
      </c>
      <c r="E1642" s="3" t="s">
        <v>7684</v>
      </c>
      <c r="H1642" s="3" t="str">
        <f>IFERROR(VLOOKUP(MID(F1642,1,2),'[1]Guia de codificacion'!$J$2:$K$20,2,FALSE),"Sin CCAA asignada")</f>
        <v>Sin CCAA asignada</v>
      </c>
      <c r="I1642" s="3" t="str">
        <f>IFERROR(VLOOKUP(MID(F1642,4,2),'[1]Guia de codificacion'!$G$2:$H$53,2,FALSE),"Sin Provincia asignada")</f>
        <v>Sin Provincia asignada</v>
      </c>
    </row>
    <row r="1643" spans="1:9" x14ac:dyDescent="0.3">
      <c r="A1643" s="3" t="s">
        <v>13845</v>
      </c>
      <c r="B1643" s="3" t="s">
        <v>13883</v>
      </c>
      <c r="C1643" s="3" t="s">
        <v>4294</v>
      </c>
      <c r="D1643" s="3" t="s">
        <v>7685</v>
      </c>
      <c r="E1643" s="3" t="s">
        <v>7686</v>
      </c>
      <c r="H1643" s="3" t="str">
        <f>IFERROR(VLOOKUP(MID(F1643,1,2),'[1]Guia de codificacion'!$J$2:$K$20,2,FALSE),"Sin CCAA asignada")</f>
        <v>Sin CCAA asignada</v>
      </c>
      <c r="I1643" s="3" t="str">
        <f>IFERROR(VLOOKUP(MID(F1643,4,2),'[1]Guia de codificacion'!$G$2:$H$53,2,FALSE),"Sin Provincia asignada")</f>
        <v>Sin Provincia asignada</v>
      </c>
    </row>
    <row r="1644" spans="1:9" x14ac:dyDescent="0.3">
      <c r="A1644" s="3" t="s">
        <v>13845</v>
      </c>
      <c r="B1644" s="3" t="s">
        <v>13883</v>
      </c>
      <c r="C1644" s="3" t="s">
        <v>4294</v>
      </c>
      <c r="D1644" s="3" t="s">
        <v>7687</v>
      </c>
      <c r="E1644" s="3" t="s">
        <v>7688</v>
      </c>
      <c r="H1644" s="3" t="str">
        <f>IFERROR(VLOOKUP(MID(F1644,1,2),'[1]Guia de codificacion'!$J$2:$K$20,2,FALSE),"Sin CCAA asignada")</f>
        <v>Sin CCAA asignada</v>
      </c>
      <c r="I1644" s="3" t="str">
        <f>IFERROR(VLOOKUP(MID(F1644,4,2),'[1]Guia de codificacion'!$G$2:$H$53,2,FALSE),"Sin Provincia asignada")</f>
        <v>Sin Provincia asignada</v>
      </c>
    </row>
    <row r="1645" spans="1:9" x14ac:dyDescent="0.3">
      <c r="A1645" s="3" t="s">
        <v>13845</v>
      </c>
      <c r="B1645" s="3" t="s">
        <v>13883</v>
      </c>
      <c r="C1645" s="3" t="s">
        <v>4294</v>
      </c>
      <c r="D1645" s="3" t="s">
        <v>7689</v>
      </c>
      <c r="E1645" s="3" t="s">
        <v>7690</v>
      </c>
      <c r="H1645" s="3" t="str">
        <f>IFERROR(VLOOKUP(MID(F1645,1,2),'[1]Guia de codificacion'!$J$2:$K$20,2,FALSE),"Sin CCAA asignada")</f>
        <v>Sin CCAA asignada</v>
      </c>
      <c r="I1645" s="3" t="str">
        <f>IFERROR(VLOOKUP(MID(F1645,4,2),'[1]Guia de codificacion'!$G$2:$H$53,2,FALSE),"Sin Provincia asignada")</f>
        <v>Sin Provincia asignada</v>
      </c>
    </row>
    <row r="1646" spans="1:9" x14ac:dyDescent="0.3">
      <c r="A1646" s="3" t="s">
        <v>13845</v>
      </c>
      <c r="B1646" s="3" t="s">
        <v>13883</v>
      </c>
      <c r="C1646" s="3" t="s">
        <v>8654</v>
      </c>
      <c r="D1646" s="3" t="s">
        <v>13420</v>
      </c>
      <c r="E1646" s="3" t="s">
        <v>13421</v>
      </c>
      <c r="F1646" s="3" t="s">
        <v>2161</v>
      </c>
      <c r="G1646" s="3" t="s">
        <v>2162</v>
      </c>
      <c r="H1646" s="3" t="str">
        <f>IFERROR(VLOOKUP(MID(F1646,1,2),'[1]Guia de codificacion'!$J$2:$K$20,2,FALSE),"Sin CCAA asignada")</f>
        <v>CANARIAS</v>
      </c>
      <c r="I1646" s="3" t="str">
        <f>IFERROR(VLOOKUP(MID(F1646,4,2),'[1]Guia de codificacion'!$G$2:$H$53,2,FALSE),"Sin Provincia asignada")</f>
        <v>PALMAS, LAS</v>
      </c>
    </row>
    <row r="1647" spans="1:9" x14ac:dyDescent="0.3">
      <c r="A1647" s="3" t="s">
        <v>13845</v>
      </c>
      <c r="B1647" s="3" t="s">
        <v>13883</v>
      </c>
      <c r="C1647" s="3" t="s">
        <v>8654</v>
      </c>
      <c r="D1647" s="3" t="s">
        <v>12435</v>
      </c>
      <c r="E1647" s="3" t="s">
        <v>12436</v>
      </c>
      <c r="F1647" s="3" t="s">
        <v>4038</v>
      </c>
      <c r="G1647" s="3" t="s">
        <v>4039</v>
      </c>
      <c r="H1647" s="3" t="str">
        <f>IFERROR(VLOOKUP(MID(F1647,1,2),'[1]Guia de codificacion'!$J$2:$K$20,2,FALSE),"Sin CCAA asignada")</f>
        <v>CANARIAS</v>
      </c>
      <c r="I1647" s="3" t="str">
        <f>IFERROR(VLOOKUP(MID(F1647,4,2),'[1]Guia de codificacion'!$G$2:$H$53,2,FALSE),"Sin Provincia asignada")</f>
        <v>PALMAS, LAS</v>
      </c>
    </row>
    <row r="1648" spans="1:9" x14ac:dyDescent="0.3">
      <c r="A1648" s="3" t="s">
        <v>13845</v>
      </c>
      <c r="B1648" s="3" t="s">
        <v>13883</v>
      </c>
      <c r="C1648" s="3" t="s">
        <v>8654</v>
      </c>
      <c r="D1648" s="3" t="s">
        <v>12437</v>
      </c>
      <c r="E1648" s="3" t="s">
        <v>12438</v>
      </c>
      <c r="F1648" s="3" t="s">
        <v>4038</v>
      </c>
      <c r="G1648" s="3" t="s">
        <v>4039</v>
      </c>
      <c r="H1648" s="3" t="str">
        <f>IFERROR(VLOOKUP(MID(F1648,1,2),'[1]Guia de codificacion'!$J$2:$K$20,2,FALSE),"Sin CCAA asignada")</f>
        <v>CANARIAS</v>
      </c>
      <c r="I1648" s="3" t="str">
        <f>IFERROR(VLOOKUP(MID(F1648,4,2),'[1]Guia de codificacion'!$G$2:$H$53,2,FALSE),"Sin Provincia asignada")</f>
        <v>PALMAS, LAS</v>
      </c>
    </row>
    <row r="1649" spans="1:9" x14ac:dyDescent="0.3">
      <c r="A1649" s="3" t="s">
        <v>13845</v>
      </c>
      <c r="B1649" s="3" t="s">
        <v>13883</v>
      </c>
      <c r="C1649" s="3" t="s">
        <v>8654</v>
      </c>
      <c r="D1649" s="3" t="s">
        <v>12439</v>
      </c>
      <c r="E1649" s="3" t="s">
        <v>12440</v>
      </c>
      <c r="F1649" s="3" t="s">
        <v>4038</v>
      </c>
      <c r="G1649" s="3" t="s">
        <v>4039</v>
      </c>
      <c r="H1649" s="3" t="str">
        <f>IFERROR(VLOOKUP(MID(F1649,1,2),'[1]Guia de codificacion'!$J$2:$K$20,2,FALSE),"Sin CCAA asignada")</f>
        <v>CANARIAS</v>
      </c>
      <c r="I1649" s="3" t="str">
        <f>IFERROR(VLOOKUP(MID(F1649,4,2),'[1]Guia de codificacion'!$G$2:$H$53,2,FALSE),"Sin Provincia asignada")</f>
        <v>PALMAS, LAS</v>
      </c>
    </row>
    <row r="1650" spans="1:9" x14ac:dyDescent="0.3">
      <c r="A1650" s="3" t="s">
        <v>13845</v>
      </c>
      <c r="B1650" s="3" t="s">
        <v>13883</v>
      </c>
      <c r="C1650" s="3" t="s">
        <v>8654</v>
      </c>
      <c r="D1650" s="3" t="s">
        <v>8666</v>
      </c>
      <c r="E1650" s="3" t="s">
        <v>8667</v>
      </c>
      <c r="F1650" s="3" t="s">
        <v>2094</v>
      </c>
      <c r="G1650" s="3" t="s">
        <v>2095</v>
      </c>
      <c r="H1650" s="3" t="str">
        <f>IFERROR(VLOOKUP(MID(F1650,1,2),'[1]Guia de codificacion'!$J$2:$K$20,2,FALSE),"Sin CCAA asignada")</f>
        <v>CANARIAS</v>
      </c>
      <c r="I1650" s="3" t="str">
        <f>IFERROR(VLOOKUP(MID(F1650,4,2),'[1]Guia de codificacion'!$G$2:$H$53,2,FALSE),"Sin Provincia asignada")</f>
        <v>S.C.TENERIFE</v>
      </c>
    </row>
    <row r="1651" spans="1:9" x14ac:dyDescent="0.3">
      <c r="A1651" s="3" t="s">
        <v>13845</v>
      </c>
      <c r="B1651" s="3" t="s">
        <v>13883</v>
      </c>
      <c r="C1651" s="3" t="s">
        <v>8654</v>
      </c>
      <c r="D1651" s="3" t="s">
        <v>8694</v>
      </c>
      <c r="E1651" s="3" t="s">
        <v>8695</v>
      </c>
      <c r="H1651" s="3" t="str">
        <f>IFERROR(VLOOKUP(MID(F1651,1,2),'[1]Guia de codificacion'!$J$2:$K$20,2,FALSE),"Sin CCAA asignada")</f>
        <v>Sin CCAA asignada</v>
      </c>
      <c r="I1651" s="3" t="str">
        <f>IFERROR(VLOOKUP(MID(F1651,4,2),'[1]Guia de codificacion'!$G$2:$H$53,2,FALSE),"Sin Provincia asignada")</f>
        <v>Sin Provincia asignada</v>
      </c>
    </row>
    <row r="1652" spans="1:9" x14ac:dyDescent="0.3">
      <c r="A1652" s="3" t="s">
        <v>13845</v>
      </c>
      <c r="B1652" s="3" t="s">
        <v>13883</v>
      </c>
      <c r="C1652" s="3" t="s">
        <v>8654</v>
      </c>
      <c r="D1652" s="3" t="s">
        <v>8696</v>
      </c>
      <c r="E1652" s="3" t="s">
        <v>8697</v>
      </c>
      <c r="H1652" s="3" t="str">
        <f>IFERROR(VLOOKUP(MID(F1652,1,2),'[1]Guia de codificacion'!$J$2:$K$20,2,FALSE),"Sin CCAA asignada")</f>
        <v>Sin CCAA asignada</v>
      </c>
      <c r="I1652" s="3" t="str">
        <f>IFERROR(VLOOKUP(MID(F1652,4,2),'[1]Guia de codificacion'!$G$2:$H$53,2,FALSE),"Sin Provincia asignada")</f>
        <v>Sin Provincia asignada</v>
      </c>
    </row>
    <row r="1653" spans="1:9" x14ac:dyDescent="0.3">
      <c r="A1653" s="3" t="s">
        <v>13845</v>
      </c>
      <c r="B1653" s="3" t="s">
        <v>13883</v>
      </c>
      <c r="C1653" s="3" t="s">
        <v>8654</v>
      </c>
      <c r="D1653" s="3" t="s">
        <v>8860</v>
      </c>
      <c r="E1653" s="3" t="s">
        <v>8861</v>
      </c>
      <c r="F1653" s="3" t="s">
        <v>2084</v>
      </c>
      <c r="G1653" s="3" t="s">
        <v>2085</v>
      </c>
      <c r="H1653" s="3" t="str">
        <f>IFERROR(VLOOKUP(MID(F1653,1,2),'[1]Guia de codificacion'!$J$2:$K$20,2,FALSE),"Sin CCAA asignada")</f>
        <v>CANARIAS</v>
      </c>
      <c r="I1653" s="3" t="str">
        <f>IFERROR(VLOOKUP(MID(F1653,4,2),'[1]Guia de codificacion'!$G$2:$H$53,2,FALSE),"Sin Provincia asignada")</f>
        <v>S.C.TENERIFE</v>
      </c>
    </row>
    <row r="1654" spans="1:9" x14ac:dyDescent="0.3">
      <c r="A1654" s="3" t="s">
        <v>13845</v>
      </c>
      <c r="B1654" s="3" t="s">
        <v>13883</v>
      </c>
      <c r="C1654" s="3" t="s">
        <v>8654</v>
      </c>
      <c r="D1654" s="3" t="s">
        <v>9085</v>
      </c>
      <c r="E1654" s="3" t="s">
        <v>9086</v>
      </c>
      <c r="F1654" s="3" t="s">
        <v>2094</v>
      </c>
      <c r="G1654" s="3" t="s">
        <v>2095</v>
      </c>
      <c r="H1654" s="3" t="str">
        <f>IFERROR(VLOOKUP(MID(F1654,1,2),'[1]Guia de codificacion'!$J$2:$K$20,2,FALSE),"Sin CCAA asignada")</f>
        <v>CANARIAS</v>
      </c>
      <c r="I1654" s="3" t="str">
        <f>IFERROR(VLOOKUP(MID(F1654,4,2),'[1]Guia de codificacion'!$G$2:$H$53,2,FALSE),"Sin Provincia asignada")</f>
        <v>S.C.TENERIFE</v>
      </c>
    </row>
    <row r="1655" spans="1:9" x14ac:dyDescent="0.3">
      <c r="A1655" s="3" t="s">
        <v>13845</v>
      </c>
      <c r="B1655" s="3" t="s">
        <v>13883</v>
      </c>
      <c r="C1655" s="3" t="s">
        <v>8654</v>
      </c>
      <c r="D1655" s="3" t="s">
        <v>9087</v>
      </c>
      <c r="E1655" s="3" t="s">
        <v>9088</v>
      </c>
      <c r="F1655" s="3" t="s">
        <v>2133</v>
      </c>
      <c r="G1655" s="3" t="s">
        <v>2134</v>
      </c>
      <c r="H1655" s="3" t="str">
        <f>IFERROR(VLOOKUP(MID(F1655,1,2),'[1]Guia de codificacion'!$J$2:$K$20,2,FALSE),"Sin CCAA asignada")</f>
        <v>CANARIAS</v>
      </c>
      <c r="I1655" s="3" t="str">
        <f>IFERROR(VLOOKUP(MID(F1655,4,2),'[1]Guia de codificacion'!$G$2:$H$53,2,FALSE),"Sin Provincia asignada")</f>
        <v>PALMAS, LAS</v>
      </c>
    </row>
    <row r="1656" spans="1:9" x14ac:dyDescent="0.3">
      <c r="A1656" s="3" t="s">
        <v>13845</v>
      </c>
      <c r="B1656" s="3" t="s">
        <v>13883</v>
      </c>
      <c r="C1656" s="3" t="s">
        <v>8654</v>
      </c>
      <c r="D1656" s="3" t="s">
        <v>9102</v>
      </c>
      <c r="E1656" s="3" t="s">
        <v>9103</v>
      </c>
      <c r="H1656" s="3" t="str">
        <f>IFERROR(VLOOKUP(MID(F1656,1,2),'[1]Guia de codificacion'!$J$2:$K$20,2,FALSE),"Sin CCAA asignada")</f>
        <v>Sin CCAA asignada</v>
      </c>
      <c r="I1656" s="3" t="str">
        <f>IFERROR(VLOOKUP(MID(F1656,4,2),'[1]Guia de codificacion'!$G$2:$H$53,2,FALSE),"Sin Provincia asignada")</f>
        <v>Sin Provincia asignada</v>
      </c>
    </row>
    <row r="1657" spans="1:9" x14ac:dyDescent="0.3">
      <c r="A1657" s="3" t="s">
        <v>13845</v>
      </c>
      <c r="B1657" s="3" t="s">
        <v>13883</v>
      </c>
      <c r="C1657" s="3" t="s">
        <v>8654</v>
      </c>
      <c r="D1657" s="3" t="s">
        <v>9104</v>
      </c>
      <c r="E1657" s="3" t="s">
        <v>9105</v>
      </c>
      <c r="F1657" s="3" t="s">
        <v>2144</v>
      </c>
      <c r="G1657" s="3" t="s">
        <v>2145</v>
      </c>
      <c r="H1657" s="3" t="str">
        <f>IFERROR(VLOOKUP(MID(F1657,1,2),'[1]Guia de codificacion'!$J$2:$K$20,2,FALSE),"Sin CCAA asignada")</f>
        <v>CANARIAS</v>
      </c>
      <c r="I1657" s="3" t="str">
        <f>IFERROR(VLOOKUP(MID(F1657,4,2),'[1]Guia de codificacion'!$G$2:$H$53,2,FALSE),"Sin Provincia asignada")</f>
        <v>PALMAS, LAS</v>
      </c>
    </row>
    <row r="1658" spans="1:9" x14ac:dyDescent="0.3">
      <c r="A1658" s="3" t="s">
        <v>13845</v>
      </c>
      <c r="B1658" s="3" t="s">
        <v>13883</v>
      </c>
      <c r="C1658" s="3" t="s">
        <v>8654</v>
      </c>
      <c r="D1658" s="3" t="s">
        <v>9106</v>
      </c>
      <c r="E1658" s="3" t="s">
        <v>9107</v>
      </c>
      <c r="F1658" s="3" t="s">
        <v>2144</v>
      </c>
      <c r="G1658" s="3" t="s">
        <v>2145</v>
      </c>
      <c r="H1658" s="3" t="str">
        <f>IFERROR(VLOOKUP(MID(F1658,1,2),'[1]Guia de codificacion'!$J$2:$K$20,2,FALSE),"Sin CCAA asignada")</f>
        <v>CANARIAS</v>
      </c>
      <c r="I1658" s="3" t="str">
        <f>IFERROR(VLOOKUP(MID(F1658,4,2),'[1]Guia de codificacion'!$G$2:$H$53,2,FALSE),"Sin Provincia asignada")</f>
        <v>PALMAS, LAS</v>
      </c>
    </row>
    <row r="1659" spans="1:9" x14ac:dyDescent="0.3">
      <c r="A1659" s="3" t="s">
        <v>13845</v>
      </c>
      <c r="B1659" s="3" t="s">
        <v>13883</v>
      </c>
      <c r="C1659" s="3" t="s">
        <v>8654</v>
      </c>
      <c r="D1659" s="3" t="s">
        <v>9138</v>
      </c>
      <c r="E1659" s="3" t="s">
        <v>9139</v>
      </c>
      <c r="F1659" s="3" t="s">
        <v>2144</v>
      </c>
      <c r="G1659" s="3" t="s">
        <v>2145</v>
      </c>
      <c r="H1659" s="3" t="str">
        <f>IFERROR(VLOOKUP(MID(F1659,1,2),'[1]Guia de codificacion'!$J$2:$K$20,2,FALSE),"Sin CCAA asignada")</f>
        <v>CANARIAS</v>
      </c>
      <c r="I1659" s="3" t="str">
        <f>IFERROR(VLOOKUP(MID(F1659,4,2),'[1]Guia de codificacion'!$G$2:$H$53,2,FALSE),"Sin Provincia asignada")</f>
        <v>PALMAS, LAS</v>
      </c>
    </row>
    <row r="1660" spans="1:9" x14ac:dyDescent="0.3">
      <c r="A1660" s="3" t="s">
        <v>13845</v>
      </c>
      <c r="B1660" s="3" t="s">
        <v>13883</v>
      </c>
      <c r="C1660" s="3" t="s">
        <v>8654</v>
      </c>
      <c r="D1660" s="3" t="s">
        <v>9244</v>
      </c>
      <c r="E1660" s="3" t="s">
        <v>9245</v>
      </c>
      <c r="F1660" s="3" t="s">
        <v>2052</v>
      </c>
      <c r="G1660" s="3" t="s">
        <v>2053</v>
      </c>
      <c r="H1660" s="3" t="str">
        <f>IFERROR(VLOOKUP(MID(F1660,1,2),'[1]Guia de codificacion'!$J$2:$K$20,2,FALSE),"Sin CCAA asignada")</f>
        <v>CANARIAS</v>
      </c>
      <c r="I1660" s="3" t="str">
        <f>IFERROR(VLOOKUP(MID(F1660,4,2),'[1]Guia de codificacion'!$G$2:$H$53,2,FALSE),"Sin Provincia asignada")</f>
        <v>S.C.TENERIFE</v>
      </c>
    </row>
    <row r="1661" spans="1:9" x14ac:dyDescent="0.3">
      <c r="A1661" s="3" t="s">
        <v>13845</v>
      </c>
      <c r="B1661" s="3" t="s">
        <v>13883</v>
      </c>
      <c r="C1661" s="3" t="s">
        <v>8654</v>
      </c>
      <c r="D1661" s="3" t="s">
        <v>9292</v>
      </c>
      <c r="E1661" s="3" t="s">
        <v>9293</v>
      </c>
      <c r="F1661" s="3" t="s">
        <v>2106</v>
      </c>
      <c r="G1661" s="3" t="s">
        <v>2107</v>
      </c>
      <c r="H1661" s="3" t="str">
        <f>IFERROR(VLOOKUP(MID(F1661,1,2),'[1]Guia de codificacion'!$J$2:$K$20,2,FALSE),"Sin CCAA asignada")</f>
        <v>CANARIAS</v>
      </c>
      <c r="I1661" s="3" t="str">
        <f>IFERROR(VLOOKUP(MID(F1661,4,2),'[1]Guia de codificacion'!$G$2:$H$53,2,FALSE),"Sin Provincia asignada")</f>
        <v>PALMAS, LAS</v>
      </c>
    </row>
    <row r="1662" spans="1:9" x14ac:dyDescent="0.3">
      <c r="A1662" s="3" t="s">
        <v>13845</v>
      </c>
      <c r="B1662" s="3" t="s">
        <v>13883</v>
      </c>
      <c r="C1662" s="3" t="s">
        <v>8654</v>
      </c>
      <c r="D1662" s="3" t="s">
        <v>9294</v>
      </c>
      <c r="E1662" s="3" t="s">
        <v>9295</v>
      </c>
      <c r="F1662" s="3" t="s">
        <v>2106</v>
      </c>
      <c r="G1662" s="3" t="s">
        <v>2107</v>
      </c>
      <c r="H1662" s="3" t="str">
        <f>IFERROR(VLOOKUP(MID(F1662,1,2),'[1]Guia de codificacion'!$J$2:$K$20,2,FALSE),"Sin CCAA asignada")</f>
        <v>CANARIAS</v>
      </c>
      <c r="I1662" s="3" t="str">
        <f>IFERROR(VLOOKUP(MID(F1662,4,2),'[1]Guia de codificacion'!$G$2:$H$53,2,FALSE),"Sin Provincia asignada")</f>
        <v>PALMAS, LAS</v>
      </c>
    </row>
    <row r="1663" spans="1:9" x14ac:dyDescent="0.3">
      <c r="A1663" s="3" t="s">
        <v>13845</v>
      </c>
      <c r="B1663" s="3" t="s">
        <v>13883</v>
      </c>
      <c r="C1663" s="3" t="s">
        <v>8654</v>
      </c>
      <c r="D1663" s="3" t="s">
        <v>9523</v>
      </c>
      <c r="E1663" s="3" t="s">
        <v>9524</v>
      </c>
      <c r="F1663" s="3" t="s">
        <v>2084</v>
      </c>
      <c r="G1663" s="3" t="s">
        <v>2085</v>
      </c>
      <c r="H1663" s="3" t="str">
        <f>IFERROR(VLOOKUP(MID(F1663,1,2),'[1]Guia de codificacion'!$J$2:$K$20,2,FALSE),"Sin CCAA asignada")</f>
        <v>CANARIAS</v>
      </c>
      <c r="I1663" s="3" t="str">
        <f>IFERROR(VLOOKUP(MID(F1663,4,2),'[1]Guia de codificacion'!$G$2:$H$53,2,FALSE),"Sin Provincia asignada")</f>
        <v>S.C.TENERIFE</v>
      </c>
    </row>
    <row r="1664" spans="1:9" x14ac:dyDescent="0.3">
      <c r="A1664" s="3" t="s">
        <v>13845</v>
      </c>
      <c r="B1664" s="3" t="s">
        <v>13883</v>
      </c>
      <c r="C1664" s="3" t="s">
        <v>8654</v>
      </c>
      <c r="D1664" s="3" t="s">
        <v>9525</v>
      </c>
      <c r="E1664" s="3" t="s">
        <v>9526</v>
      </c>
      <c r="F1664" s="3" t="s">
        <v>9527</v>
      </c>
      <c r="G1664" s="3" t="s">
        <v>9528</v>
      </c>
      <c r="H1664" s="3" t="str">
        <f>IFERROR(VLOOKUP(MID(F1664,1,2),'[1]Guia de codificacion'!$J$2:$K$20,2,FALSE),"Sin CCAA asignada")</f>
        <v>CANARIAS</v>
      </c>
      <c r="I1664" s="3" t="str">
        <f>IFERROR(VLOOKUP(MID(F1664,4,2),'[1]Guia de codificacion'!$G$2:$H$53,2,FALSE),"Sin Provincia asignada")</f>
        <v>S.C.TENERIFE</v>
      </c>
    </row>
    <row r="1665" spans="1:9" x14ac:dyDescent="0.3">
      <c r="A1665" s="3" t="s">
        <v>13845</v>
      </c>
      <c r="B1665" s="3" t="s">
        <v>13883</v>
      </c>
      <c r="C1665" s="3" t="s">
        <v>8654</v>
      </c>
      <c r="D1665" s="3" t="s">
        <v>9529</v>
      </c>
      <c r="E1665" s="3" t="s">
        <v>9530</v>
      </c>
      <c r="F1665" s="3" t="s">
        <v>2084</v>
      </c>
      <c r="G1665" s="3" t="s">
        <v>2085</v>
      </c>
      <c r="H1665" s="3" t="str">
        <f>IFERROR(VLOOKUP(MID(F1665,1,2),'[1]Guia de codificacion'!$J$2:$K$20,2,FALSE),"Sin CCAA asignada")</f>
        <v>CANARIAS</v>
      </c>
      <c r="I1665" s="3" t="str">
        <f>IFERROR(VLOOKUP(MID(F1665,4,2),'[1]Guia de codificacion'!$G$2:$H$53,2,FALSE),"Sin Provincia asignada")</f>
        <v>S.C.TENERIFE</v>
      </c>
    </row>
    <row r="1666" spans="1:9" x14ac:dyDescent="0.3">
      <c r="A1666" s="3" t="s">
        <v>13845</v>
      </c>
      <c r="B1666" s="3" t="s">
        <v>13883</v>
      </c>
      <c r="C1666" s="3" t="s">
        <v>8654</v>
      </c>
      <c r="D1666" s="3" t="s">
        <v>9531</v>
      </c>
      <c r="E1666" s="3" t="s">
        <v>9532</v>
      </c>
      <c r="F1666" s="3" t="s">
        <v>2144</v>
      </c>
      <c r="G1666" s="3" t="s">
        <v>2145</v>
      </c>
      <c r="H1666" s="3" t="str">
        <f>IFERROR(VLOOKUP(MID(F1666,1,2),'[1]Guia de codificacion'!$J$2:$K$20,2,FALSE),"Sin CCAA asignada")</f>
        <v>CANARIAS</v>
      </c>
      <c r="I1666" s="3" t="str">
        <f>IFERROR(VLOOKUP(MID(F1666,4,2),'[1]Guia de codificacion'!$G$2:$H$53,2,FALSE),"Sin Provincia asignada")</f>
        <v>PALMAS, LAS</v>
      </c>
    </row>
    <row r="1667" spans="1:9" x14ac:dyDescent="0.3">
      <c r="A1667" s="3" t="s">
        <v>13845</v>
      </c>
      <c r="B1667" s="3" t="s">
        <v>13883</v>
      </c>
      <c r="C1667" s="3" t="s">
        <v>8654</v>
      </c>
      <c r="D1667" s="3" t="s">
        <v>9533</v>
      </c>
      <c r="E1667" s="3" t="s">
        <v>9534</v>
      </c>
      <c r="F1667" s="3" t="s">
        <v>2144</v>
      </c>
      <c r="G1667" s="3" t="s">
        <v>2145</v>
      </c>
      <c r="H1667" s="3" t="str">
        <f>IFERROR(VLOOKUP(MID(F1667,1,2),'[1]Guia de codificacion'!$J$2:$K$20,2,FALSE),"Sin CCAA asignada")</f>
        <v>CANARIAS</v>
      </c>
      <c r="I1667" s="3" t="str">
        <f>IFERROR(VLOOKUP(MID(F1667,4,2),'[1]Guia de codificacion'!$G$2:$H$53,2,FALSE),"Sin Provincia asignada")</f>
        <v>PALMAS, LAS</v>
      </c>
    </row>
    <row r="1668" spans="1:9" x14ac:dyDescent="0.3">
      <c r="A1668" s="3" t="s">
        <v>13845</v>
      </c>
      <c r="B1668" s="3" t="s">
        <v>13883</v>
      </c>
      <c r="C1668" s="3" t="s">
        <v>8654</v>
      </c>
      <c r="D1668" s="3" t="s">
        <v>9535</v>
      </c>
      <c r="E1668" s="3" t="s">
        <v>9536</v>
      </c>
      <c r="F1668" s="3" t="s">
        <v>2084</v>
      </c>
      <c r="G1668" s="3" t="s">
        <v>2085</v>
      </c>
      <c r="H1668" s="3" t="str">
        <f>IFERROR(VLOOKUP(MID(F1668,1,2),'[1]Guia de codificacion'!$J$2:$K$20,2,FALSE),"Sin CCAA asignada")</f>
        <v>CANARIAS</v>
      </c>
      <c r="I1668" s="3" t="str">
        <f>IFERROR(VLOOKUP(MID(F1668,4,2),'[1]Guia de codificacion'!$G$2:$H$53,2,FALSE),"Sin Provincia asignada")</f>
        <v>S.C.TENERIFE</v>
      </c>
    </row>
    <row r="1669" spans="1:9" x14ac:dyDescent="0.3">
      <c r="A1669" s="3" t="s">
        <v>13845</v>
      </c>
      <c r="B1669" s="3" t="s">
        <v>13883</v>
      </c>
      <c r="C1669" s="3" t="s">
        <v>8654</v>
      </c>
      <c r="D1669" s="3" t="s">
        <v>9537</v>
      </c>
      <c r="E1669" s="3" t="s">
        <v>9538</v>
      </c>
      <c r="F1669" s="3" t="s">
        <v>2084</v>
      </c>
      <c r="G1669" s="3" t="s">
        <v>2085</v>
      </c>
      <c r="H1669" s="3" t="str">
        <f>IFERROR(VLOOKUP(MID(F1669,1,2),'[1]Guia de codificacion'!$J$2:$K$20,2,FALSE),"Sin CCAA asignada")</f>
        <v>CANARIAS</v>
      </c>
      <c r="I1669" s="3" t="str">
        <f>IFERROR(VLOOKUP(MID(F1669,4,2),'[1]Guia de codificacion'!$G$2:$H$53,2,FALSE),"Sin Provincia asignada")</f>
        <v>S.C.TENERIFE</v>
      </c>
    </row>
    <row r="1670" spans="1:9" x14ac:dyDescent="0.3">
      <c r="A1670" s="3" t="s">
        <v>13845</v>
      </c>
      <c r="B1670" s="3" t="s">
        <v>13883</v>
      </c>
      <c r="C1670" s="3" t="s">
        <v>8654</v>
      </c>
      <c r="D1670" s="3" t="s">
        <v>9539</v>
      </c>
      <c r="E1670" s="3" t="s">
        <v>9540</v>
      </c>
      <c r="F1670" s="3" t="s">
        <v>2114</v>
      </c>
      <c r="G1670" s="3" t="s">
        <v>2115</v>
      </c>
      <c r="H1670" s="3" t="str">
        <f>IFERROR(VLOOKUP(MID(F1670,1,2),'[1]Guia de codificacion'!$J$2:$K$20,2,FALSE),"Sin CCAA asignada")</f>
        <v>CANARIAS</v>
      </c>
      <c r="I1670" s="3" t="str">
        <f>IFERROR(VLOOKUP(MID(F1670,4,2),'[1]Guia de codificacion'!$G$2:$H$53,2,FALSE),"Sin Provincia asignada")</f>
        <v>PALMAS, LAS</v>
      </c>
    </row>
    <row r="1671" spans="1:9" x14ac:dyDescent="0.3">
      <c r="A1671" s="3" t="s">
        <v>13845</v>
      </c>
      <c r="B1671" s="3" t="s">
        <v>13883</v>
      </c>
      <c r="C1671" s="3" t="s">
        <v>9609</v>
      </c>
      <c r="D1671" s="3" t="s">
        <v>9864</v>
      </c>
      <c r="E1671" s="3" t="s">
        <v>9865</v>
      </c>
      <c r="H1671" s="3" t="str">
        <f>IFERROR(VLOOKUP(MID(F1671,1,2),'[1]Guia de codificacion'!$J$2:$K$20,2,FALSE),"Sin CCAA asignada")</f>
        <v>Sin CCAA asignada</v>
      </c>
      <c r="I1671" s="3" t="str">
        <f>IFERROR(VLOOKUP(MID(F1671,4,2),'[1]Guia de codificacion'!$G$2:$H$53,2,FALSE),"Sin Provincia asignada")</f>
        <v>Sin Provincia asignada</v>
      </c>
    </row>
    <row r="1672" spans="1:9" x14ac:dyDescent="0.3">
      <c r="A1672" s="3" t="s">
        <v>13845</v>
      </c>
      <c r="B1672" s="3" t="s">
        <v>13883</v>
      </c>
      <c r="C1672" s="3" t="s">
        <v>9609</v>
      </c>
      <c r="D1672" s="3" t="s">
        <v>9884</v>
      </c>
      <c r="E1672" s="3" t="s">
        <v>9885</v>
      </c>
      <c r="H1672" s="3" t="str">
        <f>IFERROR(VLOOKUP(MID(F1672,1,2),'[1]Guia de codificacion'!$J$2:$K$20,2,FALSE),"Sin CCAA asignada")</f>
        <v>Sin CCAA asignada</v>
      </c>
      <c r="I1672" s="3" t="str">
        <f>IFERROR(VLOOKUP(MID(F1672,4,2),'[1]Guia de codificacion'!$G$2:$H$53,2,FALSE),"Sin Provincia asignada")</f>
        <v>Sin Provincia asignada</v>
      </c>
    </row>
    <row r="1673" spans="1:9" x14ac:dyDescent="0.3">
      <c r="A1673" s="3" t="s">
        <v>13845</v>
      </c>
      <c r="B1673" s="3" t="s">
        <v>13883</v>
      </c>
      <c r="C1673" s="3" t="s">
        <v>9609</v>
      </c>
      <c r="D1673" s="3" t="s">
        <v>9982</v>
      </c>
      <c r="E1673" s="3" t="s">
        <v>9983</v>
      </c>
      <c r="F1673" s="3" t="s">
        <v>2144</v>
      </c>
      <c r="G1673" s="3" t="s">
        <v>2145</v>
      </c>
      <c r="H1673" s="3" t="str">
        <f>IFERROR(VLOOKUP(MID(F1673,1,2),'[1]Guia de codificacion'!$J$2:$K$20,2,FALSE),"Sin CCAA asignada")</f>
        <v>CANARIAS</v>
      </c>
      <c r="I1673" s="3" t="str">
        <f>IFERROR(VLOOKUP(MID(F1673,4,2),'[1]Guia de codificacion'!$G$2:$H$53,2,FALSE),"Sin Provincia asignada")</f>
        <v>PALMAS, LAS</v>
      </c>
    </row>
    <row r="1674" spans="1:9" x14ac:dyDescent="0.3">
      <c r="A1674" s="3" t="s">
        <v>13845</v>
      </c>
      <c r="B1674" s="3" t="s">
        <v>13883</v>
      </c>
      <c r="C1674" s="3" t="s">
        <v>9609</v>
      </c>
      <c r="D1674" s="3" t="s">
        <v>9990</v>
      </c>
      <c r="E1674" s="3" t="s">
        <v>9991</v>
      </c>
      <c r="F1674" s="3" t="s">
        <v>2084</v>
      </c>
      <c r="G1674" s="3" t="s">
        <v>2085</v>
      </c>
      <c r="H1674" s="3" t="str">
        <f>IFERROR(VLOOKUP(MID(F1674,1,2),'[1]Guia de codificacion'!$J$2:$K$20,2,FALSE),"Sin CCAA asignada")</f>
        <v>CANARIAS</v>
      </c>
      <c r="I1674" s="3" t="str">
        <f>IFERROR(VLOOKUP(MID(F1674,4,2),'[1]Guia de codificacion'!$G$2:$H$53,2,FALSE),"Sin Provincia asignada")</f>
        <v>S.C.TENERIFE</v>
      </c>
    </row>
    <row r="1675" spans="1:9" x14ac:dyDescent="0.3">
      <c r="A1675" s="3" t="s">
        <v>13845</v>
      </c>
      <c r="B1675" s="3" t="s">
        <v>13883</v>
      </c>
      <c r="C1675" s="3" t="s">
        <v>9609</v>
      </c>
      <c r="D1675" s="3" t="s">
        <v>9992</v>
      </c>
      <c r="E1675" s="3" t="s">
        <v>9993</v>
      </c>
      <c r="F1675" s="3" t="s">
        <v>2084</v>
      </c>
      <c r="G1675" s="3" t="s">
        <v>2085</v>
      </c>
      <c r="H1675" s="3" t="str">
        <f>IFERROR(VLOOKUP(MID(F1675,1,2),'[1]Guia de codificacion'!$J$2:$K$20,2,FALSE),"Sin CCAA asignada")</f>
        <v>CANARIAS</v>
      </c>
      <c r="I1675" s="3" t="str">
        <f>IFERROR(VLOOKUP(MID(F1675,4,2),'[1]Guia de codificacion'!$G$2:$H$53,2,FALSE),"Sin Provincia asignada")</f>
        <v>S.C.TENERIFE</v>
      </c>
    </row>
    <row r="1676" spans="1:9" x14ac:dyDescent="0.3">
      <c r="A1676" s="3" t="s">
        <v>13880</v>
      </c>
      <c r="B1676" s="3" t="s">
        <v>13880</v>
      </c>
      <c r="C1676" s="3" t="s">
        <v>0</v>
      </c>
      <c r="D1676" s="3" t="s">
        <v>378</v>
      </c>
      <c r="E1676" s="3" t="s">
        <v>379</v>
      </c>
      <c r="F1676" s="3" t="s">
        <v>380</v>
      </c>
      <c r="G1676" s="3" t="s">
        <v>381</v>
      </c>
      <c r="H1676" s="3" t="str">
        <f>IFERROR(VLOOKUP(MID(F1676,1,2),'[1]Guia de codificacion'!$J$2:$K$20,2,FALSE),"Sin CCAA asignada")</f>
        <v>CANTABRIA</v>
      </c>
      <c r="I1676" s="3" t="str">
        <f>IFERROR(VLOOKUP(MID(F1676,4,2),'[1]Guia de codificacion'!$G$2:$H$53,2,FALSE),"Sin Provincia asignada")</f>
        <v>CANTABRIA</v>
      </c>
    </row>
    <row r="1677" spans="1:9" x14ac:dyDescent="0.3">
      <c r="A1677" s="3" t="s">
        <v>13880</v>
      </c>
      <c r="B1677" s="3" t="s">
        <v>13880</v>
      </c>
      <c r="C1677" s="3" t="s">
        <v>0</v>
      </c>
      <c r="D1677" s="3" t="s">
        <v>2023</v>
      </c>
      <c r="E1677" s="3" t="s">
        <v>2024</v>
      </c>
      <c r="F1677" s="3" t="s">
        <v>2025</v>
      </c>
      <c r="G1677" s="3" t="s">
        <v>2026</v>
      </c>
      <c r="H1677" s="3" t="str">
        <f>IFERROR(VLOOKUP(MID(F1677,1,2),'[1]Guia de codificacion'!$J$2:$K$20,2,FALSE),"Sin CCAA asignada")</f>
        <v>CANTABRIA</v>
      </c>
      <c r="I1677" s="3" t="str">
        <f>IFERROR(VLOOKUP(MID(F1677,4,2),'[1]Guia de codificacion'!$G$2:$H$53,2,FALSE),"Sin Provincia asignada")</f>
        <v>CANTABRIA</v>
      </c>
    </row>
    <row r="1678" spans="1:9" x14ac:dyDescent="0.3">
      <c r="A1678" s="3" t="s">
        <v>13880</v>
      </c>
      <c r="B1678" s="3" t="s">
        <v>13880</v>
      </c>
      <c r="C1678" s="3" t="s">
        <v>0</v>
      </c>
      <c r="D1678" s="3" t="s">
        <v>2027</v>
      </c>
      <c r="E1678" s="3" t="s">
        <v>1951</v>
      </c>
      <c r="F1678" s="3" t="s">
        <v>2028</v>
      </c>
      <c r="G1678" s="3" t="s">
        <v>2029</v>
      </c>
      <c r="H1678" s="3" t="str">
        <f>IFERROR(VLOOKUP(MID(F1678,1,2),'[1]Guia de codificacion'!$J$2:$K$20,2,FALSE),"Sin CCAA asignada")</f>
        <v>CANTABRIA</v>
      </c>
      <c r="I1678" s="3" t="str">
        <f>IFERROR(VLOOKUP(MID(F1678,4,2),'[1]Guia de codificacion'!$G$2:$H$53,2,FALSE),"Sin Provincia asignada")</f>
        <v>CANTABRIA</v>
      </c>
    </row>
    <row r="1679" spans="1:9" x14ac:dyDescent="0.3">
      <c r="A1679" s="3" t="s">
        <v>13880</v>
      </c>
      <c r="B1679" s="3" t="s">
        <v>13880</v>
      </c>
      <c r="C1679" s="3" t="s">
        <v>0</v>
      </c>
      <c r="D1679" s="3" t="s">
        <v>2030</v>
      </c>
      <c r="E1679" s="3" t="s">
        <v>2031</v>
      </c>
      <c r="F1679" s="3" t="s">
        <v>2032</v>
      </c>
      <c r="G1679" s="3" t="s">
        <v>2033</v>
      </c>
      <c r="H1679" s="3" t="str">
        <f>IFERROR(VLOOKUP(MID(F1679,1,2),'[1]Guia de codificacion'!$J$2:$K$20,2,FALSE),"Sin CCAA asignada")</f>
        <v>CANTABRIA</v>
      </c>
      <c r="I1679" s="3" t="str">
        <f>IFERROR(VLOOKUP(MID(F1679,4,2),'[1]Guia de codificacion'!$G$2:$H$53,2,FALSE),"Sin Provincia asignada")</f>
        <v>CANTABRIA</v>
      </c>
    </row>
    <row r="1680" spans="1:9" x14ac:dyDescent="0.3">
      <c r="A1680" s="3" t="s">
        <v>13880</v>
      </c>
      <c r="B1680" s="3" t="s">
        <v>13880</v>
      </c>
      <c r="C1680" s="3" t="s">
        <v>0</v>
      </c>
      <c r="D1680" s="3" t="s">
        <v>2034</v>
      </c>
      <c r="E1680" s="3" t="s">
        <v>2035</v>
      </c>
      <c r="F1680" s="3" t="s">
        <v>380</v>
      </c>
      <c r="G1680" s="3" t="s">
        <v>381</v>
      </c>
      <c r="H1680" s="3" t="str">
        <f>IFERROR(VLOOKUP(MID(F1680,1,2),'[1]Guia de codificacion'!$J$2:$K$20,2,FALSE),"Sin CCAA asignada")</f>
        <v>CANTABRIA</v>
      </c>
      <c r="I1680" s="3" t="str">
        <f>IFERROR(VLOOKUP(MID(F1680,4,2),'[1]Guia de codificacion'!$G$2:$H$53,2,FALSE),"Sin Provincia asignada")</f>
        <v>CANTABRIA</v>
      </c>
    </row>
    <row r="1681" spans="1:9" x14ac:dyDescent="0.3">
      <c r="A1681" s="3" t="s">
        <v>13880</v>
      </c>
      <c r="B1681" s="3" t="s">
        <v>13880</v>
      </c>
      <c r="C1681" s="3" t="s">
        <v>4294</v>
      </c>
      <c r="D1681" s="3" t="s">
        <v>4804</v>
      </c>
      <c r="E1681" s="3" t="s">
        <v>4805</v>
      </c>
      <c r="F1681" s="3" t="s">
        <v>4806</v>
      </c>
      <c r="G1681" s="3" t="s">
        <v>4807</v>
      </c>
      <c r="H1681" s="3" t="str">
        <f>IFERROR(VLOOKUP(MID(F1681,1,2),'[1]Guia de codificacion'!$J$2:$K$20,2,FALSE),"Sin CCAA asignada")</f>
        <v>CANTABRIA</v>
      </c>
      <c r="I1681" s="3" t="str">
        <f>IFERROR(VLOOKUP(MID(F1681,4,2),'[1]Guia de codificacion'!$G$2:$H$53,2,FALSE),"Sin Provincia asignada")</f>
        <v>CANTABRIA</v>
      </c>
    </row>
    <row r="1682" spans="1:9" x14ac:dyDescent="0.3">
      <c r="A1682" s="3" t="s">
        <v>13880</v>
      </c>
      <c r="B1682" s="3" t="s">
        <v>13880</v>
      </c>
      <c r="C1682" s="3" t="s">
        <v>4294</v>
      </c>
      <c r="D1682" s="3" t="s">
        <v>4838</v>
      </c>
      <c r="E1682" s="3" t="s">
        <v>4839</v>
      </c>
      <c r="F1682" s="3" t="s">
        <v>4840</v>
      </c>
      <c r="G1682" s="3" t="s">
        <v>4841</v>
      </c>
      <c r="H1682" s="3" t="str">
        <f>IFERROR(VLOOKUP(MID(F1682,1,2),'[1]Guia de codificacion'!$J$2:$K$20,2,FALSE),"Sin CCAA asignada")</f>
        <v>CANTABRIA</v>
      </c>
      <c r="I1682" s="3" t="str">
        <f>IFERROR(VLOOKUP(MID(F1682,4,2),'[1]Guia de codificacion'!$G$2:$H$53,2,FALSE),"Sin Provincia asignada")</f>
        <v>CANTABRIA</v>
      </c>
    </row>
    <row r="1683" spans="1:9" x14ac:dyDescent="0.3">
      <c r="A1683" s="3" t="s">
        <v>13880</v>
      </c>
      <c r="B1683" s="3" t="s">
        <v>13880</v>
      </c>
      <c r="C1683" s="3" t="s">
        <v>4294</v>
      </c>
      <c r="D1683" s="3" t="s">
        <v>5012</v>
      </c>
      <c r="E1683" s="3" t="s">
        <v>5013</v>
      </c>
      <c r="F1683" s="3" t="s">
        <v>2032</v>
      </c>
      <c r="G1683" s="3" t="s">
        <v>2033</v>
      </c>
      <c r="H1683" s="3" t="str">
        <f>IFERROR(VLOOKUP(MID(F1683,1,2),'[1]Guia de codificacion'!$J$2:$K$20,2,FALSE),"Sin CCAA asignada")</f>
        <v>CANTABRIA</v>
      </c>
      <c r="I1683" s="3" t="str">
        <f>IFERROR(VLOOKUP(MID(F1683,4,2),'[1]Guia de codificacion'!$G$2:$H$53,2,FALSE),"Sin Provincia asignada")</f>
        <v>CANTABRIA</v>
      </c>
    </row>
    <row r="1684" spans="1:9" x14ac:dyDescent="0.3">
      <c r="A1684" s="3" t="s">
        <v>13880</v>
      </c>
      <c r="B1684" s="3" t="s">
        <v>13880</v>
      </c>
      <c r="C1684" s="3" t="s">
        <v>4294</v>
      </c>
      <c r="D1684" s="3" t="s">
        <v>5154</v>
      </c>
      <c r="E1684" s="3" t="s">
        <v>5155</v>
      </c>
      <c r="F1684" s="3" t="s">
        <v>2025</v>
      </c>
      <c r="G1684" s="3" t="s">
        <v>2026</v>
      </c>
      <c r="H1684" s="3" t="str">
        <f>IFERROR(VLOOKUP(MID(F1684,1,2),'[1]Guia de codificacion'!$J$2:$K$20,2,FALSE),"Sin CCAA asignada")</f>
        <v>CANTABRIA</v>
      </c>
      <c r="I1684" s="3" t="str">
        <f>IFERROR(VLOOKUP(MID(F1684,4,2),'[1]Guia de codificacion'!$G$2:$H$53,2,FALSE),"Sin Provincia asignada")</f>
        <v>CANTABRIA</v>
      </c>
    </row>
    <row r="1685" spans="1:9" x14ac:dyDescent="0.3">
      <c r="A1685" s="3" t="s">
        <v>13880</v>
      </c>
      <c r="B1685" s="3" t="s">
        <v>13880</v>
      </c>
      <c r="C1685" s="3" t="s">
        <v>4294</v>
      </c>
      <c r="D1685" s="3" t="s">
        <v>7444</v>
      </c>
      <c r="E1685" s="3" t="s">
        <v>7445</v>
      </c>
      <c r="F1685" s="3" t="s">
        <v>7446</v>
      </c>
      <c r="G1685" s="3" t="s">
        <v>7447</v>
      </c>
      <c r="H1685" s="3" t="str">
        <f>IFERROR(VLOOKUP(MID(F1685,1,2),'[1]Guia de codificacion'!$J$2:$K$20,2,FALSE),"Sin CCAA asignada")</f>
        <v>CANTABRIA</v>
      </c>
      <c r="I1685" s="3" t="str">
        <f>IFERROR(VLOOKUP(MID(F1685,4,2),'[1]Guia de codificacion'!$G$2:$H$53,2,FALSE),"Sin Provincia asignada")</f>
        <v>CANTABRIA</v>
      </c>
    </row>
    <row r="1686" spans="1:9" x14ac:dyDescent="0.3">
      <c r="A1686" s="3" t="s">
        <v>13880</v>
      </c>
      <c r="B1686" s="3" t="s">
        <v>13880</v>
      </c>
      <c r="C1686" s="3" t="s">
        <v>4294</v>
      </c>
      <c r="D1686" s="3" t="s">
        <v>7448</v>
      </c>
      <c r="E1686" s="3" t="s">
        <v>7449</v>
      </c>
      <c r="F1686" s="3" t="s">
        <v>2028</v>
      </c>
      <c r="G1686" s="3" t="s">
        <v>2029</v>
      </c>
      <c r="H1686" s="3" t="str">
        <f>IFERROR(VLOOKUP(MID(F1686,1,2),'[1]Guia de codificacion'!$J$2:$K$20,2,FALSE),"Sin CCAA asignada")</f>
        <v>CANTABRIA</v>
      </c>
      <c r="I1686" s="3" t="str">
        <f>IFERROR(VLOOKUP(MID(F1686,4,2),'[1]Guia de codificacion'!$G$2:$H$53,2,FALSE),"Sin Provincia asignada")</f>
        <v>CANTABRIA</v>
      </c>
    </row>
    <row r="1687" spans="1:9" x14ac:dyDescent="0.3">
      <c r="A1687" s="3" t="s">
        <v>13880</v>
      </c>
      <c r="B1687" s="3" t="s">
        <v>13880</v>
      </c>
      <c r="C1687" s="3" t="s">
        <v>4294</v>
      </c>
      <c r="D1687" s="3" t="s">
        <v>7450</v>
      </c>
      <c r="E1687" s="3" t="s">
        <v>7451</v>
      </c>
      <c r="F1687" s="3" t="s">
        <v>2028</v>
      </c>
      <c r="G1687" s="3" t="s">
        <v>2029</v>
      </c>
      <c r="H1687" s="3" t="str">
        <f>IFERROR(VLOOKUP(MID(F1687,1,2),'[1]Guia de codificacion'!$J$2:$K$20,2,FALSE),"Sin CCAA asignada")</f>
        <v>CANTABRIA</v>
      </c>
      <c r="I1687" s="3" t="str">
        <f>IFERROR(VLOOKUP(MID(F1687,4,2),'[1]Guia de codificacion'!$G$2:$H$53,2,FALSE),"Sin Provincia asignada")</f>
        <v>CANTABRIA</v>
      </c>
    </row>
    <row r="1688" spans="1:9" x14ac:dyDescent="0.3">
      <c r="A1688" s="3" t="s">
        <v>13880</v>
      </c>
      <c r="B1688" s="3" t="s">
        <v>13880</v>
      </c>
      <c r="C1688" s="3" t="s">
        <v>4294</v>
      </c>
      <c r="D1688" s="3" t="s">
        <v>7452</v>
      </c>
      <c r="E1688" s="3" t="s">
        <v>7453</v>
      </c>
      <c r="F1688" s="3" t="s">
        <v>2028</v>
      </c>
      <c r="G1688" s="3" t="s">
        <v>2029</v>
      </c>
      <c r="H1688" s="3" t="str">
        <f>IFERROR(VLOOKUP(MID(F1688,1,2),'[1]Guia de codificacion'!$J$2:$K$20,2,FALSE),"Sin CCAA asignada")</f>
        <v>CANTABRIA</v>
      </c>
      <c r="I1688" s="3" t="str">
        <f>IFERROR(VLOOKUP(MID(F1688,4,2),'[1]Guia de codificacion'!$G$2:$H$53,2,FALSE),"Sin Provincia asignada")</f>
        <v>CANTABRIA</v>
      </c>
    </row>
    <row r="1689" spans="1:9" x14ac:dyDescent="0.3">
      <c r="A1689" s="3" t="s">
        <v>13880</v>
      </c>
      <c r="B1689" s="3" t="s">
        <v>13880</v>
      </c>
      <c r="C1689" s="3" t="s">
        <v>4294</v>
      </c>
      <c r="D1689" s="3" t="s">
        <v>7454</v>
      </c>
      <c r="E1689" s="3" t="s">
        <v>7455</v>
      </c>
      <c r="F1689" s="3" t="s">
        <v>2028</v>
      </c>
      <c r="G1689" s="3" t="s">
        <v>2029</v>
      </c>
      <c r="H1689" s="3" t="str">
        <f>IFERROR(VLOOKUP(MID(F1689,1,2),'[1]Guia de codificacion'!$J$2:$K$20,2,FALSE),"Sin CCAA asignada")</f>
        <v>CANTABRIA</v>
      </c>
      <c r="I1689" s="3" t="str">
        <f>IFERROR(VLOOKUP(MID(F1689,4,2),'[1]Guia de codificacion'!$G$2:$H$53,2,FALSE),"Sin Provincia asignada")</f>
        <v>CANTABRIA</v>
      </c>
    </row>
    <row r="1690" spans="1:9" x14ac:dyDescent="0.3">
      <c r="A1690" s="3" t="s">
        <v>13880</v>
      </c>
      <c r="B1690" s="3" t="s">
        <v>13880</v>
      </c>
      <c r="C1690" s="3" t="s">
        <v>4294</v>
      </c>
      <c r="D1690" s="3" t="s">
        <v>7456</v>
      </c>
      <c r="E1690" s="3" t="s">
        <v>7457</v>
      </c>
      <c r="F1690" s="3" t="s">
        <v>2028</v>
      </c>
      <c r="G1690" s="3" t="s">
        <v>2029</v>
      </c>
      <c r="H1690" s="3" t="str">
        <f>IFERROR(VLOOKUP(MID(F1690,1,2),'[1]Guia de codificacion'!$J$2:$K$20,2,FALSE),"Sin CCAA asignada")</f>
        <v>CANTABRIA</v>
      </c>
      <c r="I1690" s="3" t="str">
        <f>IFERROR(VLOOKUP(MID(F1690,4,2),'[1]Guia de codificacion'!$G$2:$H$53,2,FALSE),"Sin Provincia asignada")</f>
        <v>CANTABRIA</v>
      </c>
    </row>
    <row r="1691" spans="1:9" x14ac:dyDescent="0.3">
      <c r="A1691" s="3" t="s">
        <v>13880</v>
      </c>
      <c r="B1691" s="3" t="s">
        <v>13880</v>
      </c>
      <c r="C1691" s="3" t="s">
        <v>4294</v>
      </c>
      <c r="D1691" s="3" t="s">
        <v>7458</v>
      </c>
      <c r="E1691" s="3" t="s">
        <v>7459</v>
      </c>
      <c r="F1691" s="3" t="s">
        <v>2028</v>
      </c>
      <c r="G1691" s="3" t="s">
        <v>2029</v>
      </c>
      <c r="H1691" s="3" t="str">
        <f>IFERROR(VLOOKUP(MID(F1691,1,2),'[1]Guia de codificacion'!$J$2:$K$20,2,FALSE),"Sin CCAA asignada")</f>
        <v>CANTABRIA</v>
      </c>
      <c r="I1691" s="3" t="str">
        <f>IFERROR(VLOOKUP(MID(F1691,4,2),'[1]Guia de codificacion'!$G$2:$H$53,2,FALSE),"Sin Provincia asignada")</f>
        <v>CANTABRIA</v>
      </c>
    </row>
    <row r="1692" spans="1:9" x14ac:dyDescent="0.3">
      <c r="A1692" s="3" t="s">
        <v>13880</v>
      </c>
      <c r="B1692" s="3" t="s">
        <v>13883</v>
      </c>
      <c r="C1692" s="3" t="s">
        <v>2997</v>
      </c>
      <c r="D1692" s="3" t="s">
        <v>4018</v>
      </c>
      <c r="E1692" s="3" t="s">
        <v>4019</v>
      </c>
      <c r="F1692" s="3" t="s">
        <v>4020</v>
      </c>
      <c r="G1692" s="3" t="s">
        <v>4021</v>
      </c>
      <c r="H1692" s="3" t="str">
        <f>IFERROR(VLOOKUP(MID(F1692,1,2),'[1]Guia de codificacion'!$J$2:$K$20,2,FALSE),"Sin CCAA asignada")</f>
        <v>CANTABRIA</v>
      </c>
      <c r="I1692" s="3" t="str">
        <f>IFERROR(VLOOKUP(MID(F1692,4,2),'[1]Guia de codificacion'!$G$2:$H$53,2,FALSE),"Sin Provincia asignada")</f>
        <v>CANTABRIA</v>
      </c>
    </row>
    <row r="1693" spans="1:9" x14ac:dyDescent="0.3">
      <c r="A1693" s="3" t="s">
        <v>13880</v>
      </c>
      <c r="B1693" s="3" t="s">
        <v>13883</v>
      </c>
      <c r="C1693" s="3" t="s">
        <v>2997</v>
      </c>
      <c r="D1693" s="3" t="s">
        <v>4022</v>
      </c>
      <c r="E1693" s="3" t="s">
        <v>4023</v>
      </c>
      <c r="H1693" s="3" t="str">
        <f>IFERROR(VLOOKUP(MID(F1693,1,2),'[1]Guia de codificacion'!$J$2:$K$20,2,FALSE),"Sin CCAA asignada")</f>
        <v>Sin CCAA asignada</v>
      </c>
      <c r="I1693" s="3" t="str">
        <f>IFERROR(VLOOKUP(MID(F1693,4,2),'[1]Guia de codificacion'!$G$2:$H$53,2,FALSE),"Sin Provincia asignada")</f>
        <v>Sin Provincia asignada</v>
      </c>
    </row>
    <row r="1694" spans="1:9" x14ac:dyDescent="0.3">
      <c r="A1694" s="3" t="s">
        <v>13880</v>
      </c>
      <c r="B1694" s="3" t="s">
        <v>13883</v>
      </c>
      <c r="C1694" s="3" t="s">
        <v>4294</v>
      </c>
      <c r="D1694" s="3" t="s">
        <v>7460</v>
      </c>
      <c r="E1694" s="3" t="s">
        <v>7461</v>
      </c>
      <c r="H1694" s="3" t="str">
        <f>IFERROR(VLOOKUP(MID(F1694,1,2),'[1]Guia de codificacion'!$J$2:$K$20,2,FALSE),"Sin CCAA asignada")</f>
        <v>Sin CCAA asignada</v>
      </c>
      <c r="I1694" s="3" t="str">
        <f>IFERROR(VLOOKUP(MID(F1694,4,2),'[1]Guia de codificacion'!$G$2:$H$53,2,FALSE),"Sin Provincia asignada")</f>
        <v>Sin Provincia asignada</v>
      </c>
    </row>
    <row r="1695" spans="1:9" x14ac:dyDescent="0.3">
      <c r="A1695" s="3" t="s">
        <v>13880</v>
      </c>
      <c r="B1695" s="3" t="s">
        <v>13883</v>
      </c>
      <c r="C1695" s="3" t="s">
        <v>4294</v>
      </c>
      <c r="D1695" s="3" t="s">
        <v>7462</v>
      </c>
      <c r="E1695" s="3" t="s">
        <v>7463</v>
      </c>
      <c r="H1695" s="3" t="str">
        <f>IFERROR(VLOOKUP(MID(F1695,1,2),'[1]Guia de codificacion'!$J$2:$K$20,2,FALSE),"Sin CCAA asignada")</f>
        <v>Sin CCAA asignada</v>
      </c>
      <c r="I1695" s="3" t="str">
        <f>IFERROR(VLOOKUP(MID(F1695,4,2),'[1]Guia de codificacion'!$G$2:$H$53,2,FALSE),"Sin Provincia asignada")</f>
        <v>Sin Provincia asignada</v>
      </c>
    </row>
    <row r="1696" spans="1:9" x14ac:dyDescent="0.3">
      <c r="A1696" s="3" t="s">
        <v>13880</v>
      </c>
      <c r="B1696" s="3" t="s">
        <v>13883</v>
      </c>
      <c r="C1696" s="3" t="s">
        <v>4294</v>
      </c>
      <c r="D1696" s="3" t="s">
        <v>7464</v>
      </c>
      <c r="E1696" s="3" t="s">
        <v>7465</v>
      </c>
      <c r="H1696" s="3" t="str">
        <f>IFERROR(VLOOKUP(MID(F1696,1,2),'[1]Guia de codificacion'!$J$2:$K$20,2,FALSE),"Sin CCAA asignada")</f>
        <v>Sin CCAA asignada</v>
      </c>
      <c r="I1696" s="3" t="str">
        <f>IFERROR(VLOOKUP(MID(F1696,4,2),'[1]Guia de codificacion'!$G$2:$H$53,2,FALSE),"Sin Provincia asignada")</f>
        <v>Sin Provincia asignada</v>
      </c>
    </row>
    <row r="1697" spans="1:9" x14ac:dyDescent="0.3">
      <c r="A1697" s="3" t="s">
        <v>13880</v>
      </c>
      <c r="B1697" s="3" t="s">
        <v>13883</v>
      </c>
      <c r="C1697" s="3" t="s">
        <v>4294</v>
      </c>
      <c r="D1697" s="3" t="s">
        <v>7466</v>
      </c>
      <c r="E1697" s="3" t="s">
        <v>7467</v>
      </c>
      <c r="H1697" s="3" t="str">
        <f>IFERROR(VLOOKUP(MID(F1697,1,2),'[1]Guia de codificacion'!$J$2:$K$20,2,FALSE),"Sin CCAA asignada")</f>
        <v>Sin CCAA asignada</v>
      </c>
      <c r="I1697" s="3" t="str">
        <f>IFERROR(VLOOKUP(MID(F1697,4,2),'[1]Guia de codificacion'!$G$2:$H$53,2,FALSE),"Sin Provincia asignada")</f>
        <v>Sin Provincia asignada</v>
      </c>
    </row>
    <row r="1698" spans="1:9" x14ac:dyDescent="0.3">
      <c r="A1698" s="3" t="s">
        <v>13880</v>
      </c>
      <c r="B1698" s="3" t="s">
        <v>13883</v>
      </c>
      <c r="C1698" s="3" t="s">
        <v>4294</v>
      </c>
      <c r="D1698" s="3" t="s">
        <v>7468</v>
      </c>
      <c r="E1698" s="3" t="s">
        <v>7469</v>
      </c>
      <c r="H1698" s="3" t="str">
        <f>IFERROR(VLOOKUP(MID(F1698,1,2),'[1]Guia de codificacion'!$J$2:$K$20,2,FALSE),"Sin CCAA asignada")</f>
        <v>Sin CCAA asignada</v>
      </c>
      <c r="I1698" s="3" t="str">
        <f>IFERROR(VLOOKUP(MID(F1698,4,2),'[1]Guia de codificacion'!$G$2:$H$53,2,FALSE),"Sin Provincia asignada")</f>
        <v>Sin Provincia asignada</v>
      </c>
    </row>
    <row r="1699" spans="1:9" x14ac:dyDescent="0.3">
      <c r="A1699" s="3" t="s">
        <v>13880</v>
      </c>
      <c r="B1699" s="3" t="s">
        <v>13883</v>
      </c>
      <c r="C1699" s="3" t="s">
        <v>4294</v>
      </c>
      <c r="D1699" s="3" t="s">
        <v>7470</v>
      </c>
      <c r="E1699" s="3" t="s">
        <v>7471</v>
      </c>
      <c r="H1699" s="3" t="str">
        <f>IFERROR(VLOOKUP(MID(F1699,1,2),'[1]Guia de codificacion'!$J$2:$K$20,2,FALSE),"Sin CCAA asignada")</f>
        <v>Sin CCAA asignada</v>
      </c>
      <c r="I1699" s="3" t="str">
        <f>IFERROR(VLOOKUP(MID(F1699,4,2),'[1]Guia de codificacion'!$G$2:$H$53,2,FALSE),"Sin Provincia asignada")</f>
        <v>Sin Provincia asignada</v>
      </c>
    </row>
    <row r="1700" spans="1:9" x14ac:dyDescent="0.3">
      <c r="A1700" s="3" t="s">
        <v>13880</v>
      </c>
      <c r="B1700" s="3" t="s">
        <v>13883</v>
      </c>
      <c r="C1700" s="3" t="s">
        <v>4294</v>
      </c>
      <c r="D1700" s="3" t="s">
        <v>7472</v>
      </c>
      <c r="E1700" s="3" t="s">
        <v>7473</v>
      </c>
      <c r="H1700" s="3" t="str">
        <f>IFERROR(VLOOKUP(MID(F1700,1,2),'[1]Guia de codificacion'!$J$2:$K$20,2,FALSE),"Sin CCAA asignada")</f>
        <v>Sin CCAA asignada</v>
      </c>
      <c r="I1700" s="3" t="str">
        <f>IFERROR(VLOOKUP(MID(F1700,4,2),'[1]Guia de codificacion'!$G$2:$H$53,2,FALSE),"Sin Provincia asignada")</f>
        <v>Sin Provincia asignada</v>
      </c>
    </row>
    <row r="1701" spans="1:9" x14ac:dyDescent="0.3">
      <c r="A1701" s="3" t="s">
        <v>13880</v>
      </c>
      <c r="B1701" s="3" t="s">
        <v>13883</v>
      </c>
      <c r="C1701" s="3" t="s">
        <v>4294</v>
      </c>
      <c r="D1701" s="3" t="s">
        <v>7474</v>
      </c>
      <c r="E1701" s="3" t="s">
        <v>7475</v>
      </c>
      <c r="H1701" s="3" t="str">
        <f>IFERROR(VLOOKUP(MID(F1701,1,2),'[1]Guia de codificacion'!$J$2:$K$20,2,FALSE),"Sin CCAA asignada")</f>
        <v>Sin CCAA asignada</v>
      </c>
      <c r="I1701" s="3" t="str">
        <f>IFERROR(VLOOKUP(MID(F1701,4,2),'[1]Guia de codificacion'!$G$2:$H$53,2,FALSE),"Sin Provincia asignada")</f>
        <v>Sin Provincia asignada</v>
      </c>
    </row>
    <row r="1702" spans="1:9" x14ac:dyDescent="0.3">
      <c r="A1702" s="3" t="s">
        <v>13880</v>
      </c>
      <c r="B1702" s="3" t="s">
        <v>13883</v>
      </c>
      <c r="C1702" s="3" t="s">
        <v>8654</v>
      </c>
      <c r="D1702" s="3" t="s">
        <v>13685</v>
      </c>
      <c r="E1702" s="3" t="s">
        <v>9099</v>
      </c>
      <c r="F1702" s="3" t="s">
        <v>9100</v>
      </c>
      <c r="G1702" s="3" t="s">
        <v>9101</v>
      </c>
      <c r="H1702" s="3" t="str">
        <f>IFERROR(VLOOKUP(MID(F1702,1,2),'[1]Guia de codificacion'!$J$2:$K$20,2,FALSE),"Sin CCAA asignada")</f>
        <v>CANTABRIA</v>
      </c>
      <c r="I1702" s="3" t="str">
        <f>IFERROR(VLOOKUP(MID(F1702,4,2),'[1]Guia de codificacion'!$G$2:$H$53,2,FALSE),"Sin Provincia asignada")</f>
        <v>CANTABRIA</v>
      </c>
    </row>
    <row r="1703" spans="1:9" x14ac:dyDescent="0.3">
      <c r="A1703" s="3" t="s">
        <v>13880</v>
      </c>
      <c r="B1703" s="3" t="s">
        <v>13883</v>
      </c>
      <c r="C1703" s="3" t="s">
        <v>8654</v>
      </c>
      <c r="D1703" s="3" t="s">
        <v>13444</v>
      </c>
      <c r="E1703" s="3" t="s">
        <v>13445</v>
      </c>
      <c r="F1703" s="3" t="s">
        <v>13498</v>
      </c>
      <c r="G1703" s="3" t="s">
        <v>13499</v>
      </c>
      <c r="H1703" s="3" t="str">
        <f>IFERROR(VLOOKUP(MID(F1703,1,2),'[1]Guia de codificacion'!$J$2:$K$20,2,FALSE),"Sin CCAA asignada")</f>
        <v>CANTABRIA</v>
      </c>
      <c r="I1703" s="3" t="str">
        <f>IFERROR(VLOOKUP(MID(F1703,4,2),'[1]Guia de codificacion'!$G$2:$H$53,2,FALSE),"Sin Provincia asignada")</f>
        <v>CANTABRIA</v>
      </c>
    </row>
    <row r="1704" spans="1:9" x14ac:dyDescent="0.3">
      <c r="A1704" s="3" t="s">
        <v>13880</v>
      </c>
      <c r="B1704" s="3" t="s">
        <v>13883</v>
      </c>
      <c r="C1704" s="3" t="s">
        <v>8654</v>
      </c>
      <c r="D1704" s="3" t="s">
        <v>12463</v>
      </c>
      <c r="E1704" s="3" t="s">
        <v>12464</v>
      </c>
      <c r="F1704" s="3" t="s">
        <v>13702</v>
      </c>
      <c r="G1704" s="3" t="s">
        <v>13703</v>
      </c>
      <c r="H1704" s="3" t="str">
        <f>IFERROR(VLOOKUP(MID(F1704,1,2),'[1]Guia de codificacion'!$J$2:$K$20,2,FALSE),"Sin CCAA asignada")</f>
        <v>CANTABRIA</v>
      </c>
      <c r="I1704" s="3" t="str">
        <f>IFERROR(VLOOKUP(MID(F1704,4,2),'[1]Guia de codificacion'!$G$2:$H$53,2,FALSE),"Sin Provincia asignada")</f>
        <v>CANTABRIA</v>
      </c>
    </row>
    <row r="1705" spans="1:9" x14ac:dyDescent="0.3">
      <c r="A1705" s="3" t="s">
        <v>13880</v>
      </c>
      <c r="B1705" s="3" t="s">
        <v>13883</v>
      </c>
      <c r="C1705" s="3" t="s">
        <v>8654</v>
      </c>
      <c r="D1705" s="3" t="s">
        <v>12465</v>
      </c>
      <c r="E1705" s="3" t="s">
        <v>12466</v>
      </c>
      <c r="H1705" s="3" t="str">
        <f>IFERROR(VLOOKUP(MID(F1705,1,2),'[1]Guia de codificacion'!$J$2:$K$20,2,FALSE),"Sin CCAA asignada")</f>
        <v>Sin CCAA asignada</v>
      </c>
      <c r="I1705" s="3" t="str">
        <f>IFERROR(VLOOKUP(MID(F1705,4,2),'[1]Guia de codificacion'!$G$2:$H$53,2,FALSE),"Sin Provincia asignada")</f>
        <v>Sin Provincia asignada</v>
      </c>
    </row>
    <row r="1706" spans="1:9" x14ac:dyDescent="0.3">
      <c r="A1706" s="3" t="s">
        <v>13880</v>
      </c>
      <c r="B1706" s="3" t="s">
        <v>13883</v>
      </c>
      <c r="C1706" s="3" t="s">
        <v>8654</v>
      </c>
      <c r="D1706" s="3" t="s">
        <v>8680</v>
      </c>
      <c r="E1706" s="3" t="s">
        <v>8681</v>
      </c>
      <c r="H1706" s="3" t="str">
        <f>IFERROR(VLOOKUP(MID(F1706,1,2),'[1]Guia de codificacion'!$J$2:$K$20,2,FALSE),"Sin CCAA asignada")</f>
        <v>Sin CCAA asignada</v>
      </c>
      <c r="I1706" s="3" t="str">
        <f>IFERROR(VLOOKUP(MID(F1706,4,2),'[1]Guia de codificacion'!$G$2:$H$53,2,FALSE),"Sin Provincia asignada")</f>
        <v>Sin Provincia asignada</v>
      </c>
    </row>
    <row r="1707" spans="1:9" x14ac:dyDescent="0.3">
      <c r="A1707" s="3" t="s">
        <v>13880</v>
      </c>
      <c r="B1707" s="3" t="s">
        <v>13883</v>
      </c>
      <c r="C1707" s="3" t="s">
        <v>8654</v>
      </c>
      <c r="D1707" s="3" t="s">
        <v>8682</v>
      </c>
      <c r="E1707" s="3" t="s">
        <v>8683</v>
      </c>
      <c r="H1707" s="3" t="str">
        <f>IFERROR(VLOOKUP(MID(F1707,1,2),'[1]Guia de codificacion'!$J$2:$K$20,2,FALSE),"Sin CCAA asignada")</f>
        <v>Sin CCAA asignada</v>
      </c>
      <c r="I1707" s="3" t="str">
        <f>IFERROR(VLOOKUP(MID(F1707,4,2),'[1]Guia de codificacion'!$G$2:$H$53,2,FALSE),"Sin Provincia asignada")</f>
        <v>Sin Provincia asignada</v>
      </c>
    </row>
    <row r="1708" spans="1:9" x14ac:dyDescent="0.3">
      <c r="A1708" s="3" t="s">
        <v>13880</v>
      </c>
      <c r="B1708" s="3" t="s">
        <v>13883</v>
      </c>
      <c r="C1708" s="3" t="s">
        <v>8654</v>
      </c>
      <c r="D1708" s="3" t="s">
        <v>9095</v>
      </c>
      <c r="E1708" s="3" t="s">
        <v>9096</v>
      </c>
      <c r="F1708" s="3" t="s">
        <v>2028</v>
      </c>
      <c r="G1708" s="3" t="s">
        <v>2029</v>
      </c>
      <c r="H1708" s="3" t="str">
        <f>IFERROR(VLOOKUP(MID(F1708,1,2),'[1]Guia de codificacion'!$J$2:$K$20,2,FALSE),"Sin CCAA asignada")</f>
        <v>CANTABRIA</v>
      </c>
      <c r="I1708" s="3" t="str">
        <f>IFERROR(VLOOKUP(MID(F1708,4,2),'[1]Guia de codificacion'!$G$2:$H$53,2,FALSE),"Sin Provincia asignada")</f>
        <v>CANTABRIA</v>
      </c>
    </row>
    <row r="1709" spans="1:9" x14ac:dyDescent="0.3">
      <c r="A1709" s="3" t="s">
        <v>13880</v>
      </c>
      <c r="B1709" s="3" t="s">
        <v>13883</v>
      </c>
      <c r="C1709" s="3" t="s">
        <v>8654</v>
      </c>
      <c r="D1709" s="3" t="s">
        <v>9097</v>
      </c>
      <c r="E1709" s="3" t="s">
        <v>9098</v>
      </c>
      <c r="F1709" s="3" t="s">
        <v>4840</v>
      </c>
      <c r="G1709" s="3" t="s">
        <v>4841</v>
      </c>
      <c r="H1709" s="3" t="str">
        <f>IFERROR(VLOOKUP(MID(F1709,1,2),'[1]Guia de codificacion'!$J$2:$K$20,2,FALSE),"Sin CCAA asignada")</f>
        <v>CANTABRIA</v>
      </c>
      <c r="I1709" s="3" t="str">
        <f>IFERROR(VLOOKUP(MID(F1709,4,2),'[1]Guia de codificacion'!$G$2:$H$53,2,FALSE),"Sin Provincia asignada")</f>
        <v>CANTABRIA</v>
      </c>
    </row>
    <row r="1710" spans="1:9" x14ac:dyDescent="0.3">
      <c r="A1710" s="3" t="s">
        <v>13880</v>
      </c>
      <c r="B1710" s="3" t="s">
        <v>13883</v>
      </c>
      <c r="C1710" s="3" t="s">
        <v>9609</v>
      </c>
      <c r="D1710" s="3" t="s">
        <v>9766</v>
      </c>
      <c r="E1710" s="3" t="s">
        <v>9767</v>
      </c>
      <c r="H1710" s="3" t="str">
        <f>IFERROR(VLOOKUP(MID(F1710,1,2),'[1]Guia de codificacion'!$J$2:$K$20,2,FALSE),"Sin CCAA asignada")</f>
        <v>Sin CCAA asignada</v>
      </c>
      <c r="I1710" s="3" t="str">
        <f>IFERROR(VLOOKUP(MID(F1710,4,2),'[1]Guia de codificacion'!$G$2:$H$53,2,FALSE),"Sin Provincia asignada")</f>
        <v>Sin Provincia asignada</v>
      </c>
    </row>
    <row r="1711" spans="1:9" x14ac:dyDescent="0.3">
      <c r="A1711" s="3" t="s">
        <v>13880</v>
      </c>
      <c r="B1711" s="3" t="s">
        <v>13883</v>
      </c>
      <c r="C1711" s="3" t="s">
        <v>9609</v>
      </c>
      <c r="D1711" s="3" t="s">
        <v>9772</v>
      </c>
      <c r="E1711" s="3" t="s">
        <v>9773</v>
      </c>
      <c r="H1711" s="3" t="str">
        <f>IFERROR(VLOOKUP(MID(F1711,1,2),'[1]Guia de codificacion'!$J$2:$K$20,2,FALSE),"Sin CCAA asignada")</f>
        <v>Sin CCAA asignada</v>
      </c>
      <c r="I1711" s="3" t="str">
        <f>IFERROR(VLOOKUP(MID(F1711,4,2),'[1]Guia de codificacion'!$G$2:$H$53,2,FALSE),"Sin Provincia asignada")</f>
        <v>Sin Provincia asignada</v>
      </c>
    </row>
    <row r="1712" spans="1:9" x14ac:dyDescent="0.3">
      <c r="A1712" s="3" t="s">
        <v>13880</v>
      </c>
      <c r="B1712" s="3" t="s">
        <v>13883</v>
      </c>
      <c r="C1712" s="3" t="s">
        <v>9609</v>
      </c>
      <c r="D1712" s="3" t="s">
        <v>9948</v>
      </c>
      <c r="E1712" s="3" t="s">
        <v>9949</v>
      </c>
      <c r="H1712" s="3" t="str">
        <f>IFERROR(VLOOKUP(MID(F1712,1,2),'[1]Guia de codificacion'!$J$2:$K$20,2,FALSE),"Sin CCAA asignada")</f>
        <v>Sin CCAA asignada</v>
      </c>
      <c r="I1712" s="3" t="str">
        <f>IFERROR(VLOOKUP(MID(F1712,4,2),'[1]Guia de codificacion'!$G$2:$H$53,2,FALSE),"Sin Provincia asignada")</f>
        <v>Sin Provincia asignada</v>
      </c>
    </row>
    <row r="1713" spans="1:9" x14ac:dyDescent="0.3">
      <c r="A1713" s="3" t="s">
        <v>13880</v>
      </c>
      <c r="B1713" s="3" t="s">
        <v>13883</v>
      </c>
      <c r="C1713" s="3" t="s">
        <v>9609</v>
      </c>
      <c r="D1713" s="3" t="s">
        <v>10750</v>
      </c>
      <c r="E1713" s="3" t="s">
        <v>10751</v>
      </c>
      <c r="H1713" s="3" t="str">
        <f>IFERROR(VLOOKUP(MID(F1713,1,2),'[1]Guia de codificacion'!$J$2:$K$20,2,FALSE),"Sin CCAA asignada")</f>
        <v>Sin CCAA asignada</v>
      </c>
      <c r="I1713" s="3" t="str">
        <f>IFERROR(VLOOKUP(MID(F1713,4,2),'[1]Guia de codificacion'!$G$2:$H$53,2,FALSE),"Sin Provincia asignada")</f>
        <v>Sin Provincia asignada</v>
      </c>
    </row>
    <row r="1714" spans="1:9" x14ac:dyDescent="0.3">
      <c r="A1714" s="3" t="s">
        <v>13880</v>
      </c>
      <c r="B1714" s="3" t="s">
        <v>13883</v>
      </c>
      <c r="C1714" s="3" t="s">
        <v>9609</v>
      </c>
      <c r="D1714" s="3" t="s">
        <v>10752</v>
      </c>
      <c r="E1714" s="3" t="s">
        <v>10753</v>
      </c>
      <c r="H1714" s="3" t="str">
        <f>IFERROR(VLOOKUP(MID(F1714,1,2),'[1]Guia de codificacion'!$J$2:$K$20,2,FALSE),"Sin CCAA asignada")</f>
        <v>Sin CCAA asignada</v>
      </c>
      <c r="I1714" s="3" t="str">
        <f>IFERROR(VLOOKUP(MID(F1714,4,2),'[1]Guia de codificacion'!$G$2:$H$53,2,FALSE),"Sin Provincia asignada")</f>
        <v>Sin Provincia asignada</v>
      </c>
    </row>
    <row r="1715" spans="1:9" x14ac:dyDescent="0.3">
      <c r="A1715" s="3" t="s">
        <v>13880</v>
      </c>
      <c r="B1715" s="3" t="s">
        <v>13883</v>
      </c>
      <c r="C1715" s="3" t="s">
        <v>9609</v>
      </c>
      <c r="D1715" s="3" t="s">
        <v>10754</v>
      </c>
      <c r="E1715" s="3" t="s">
        <v>10755</v>
      </c>
      <c r="H1715" s="3" t="str">
        <f>IFERROR(VLOOKUP(MID(F1715,1,2),'[1]Guia de codificacion'!$J$2:$K$20,2,FALSE),"Sin CCAA asignada")</f>
        <v>Sin CCAA asignada</v>
      </c>
      <c r="I1715" s="3" t="str">
        <f>IFERROR(VLOOKUP(MID(F1715,4,2),'[1]Guia de codificacion'!$G$2:$H$53,2,FALSE),"Sin Provincia asignada")</f>
        <v>Sin Provincia asignada</v>
      </c>
    </row>
    <row r="1716" spans="1:9" x14ac:dyDescent="0.3">
      <c r="A1716" s="3" t="s">
        <v>13880</v>
      </c>
      <c r="B1716" s="3" t="s">
        <v>13883</v>
      </c>
      <c r="C1716" s="3" t="s">
        <v>9609</v>
      </c>
      <c r="D1716" s="3" t="s">
        <v>10756</v>
      </c>
      <c r="E1716" s="3" t="s">
        <v>10757</v>
      </c>
      <c r="H1716" s="3" t="str">
        <f>IFERROR(VLOOKUP(MID(F1716,1,2),'[1]Guia de codificacion'!$J$2:$K$20,2,FALSE),"Sin CCAA asignada")</f>
        <v>Sin CCAA asignada</v>
      </c>
      <c r="I1716" s="3" t="str">
        <f>IFERROR(VLOOKUP(MID(F1716,4,2),'[1]Guia de codificacion'!$G$2:$H$53,2,FALSE),"Sin Provincia asignada")</f>
        <v>Sin Provincia asignada</v>
      </c>
    </row>
    <row r="1717" spans="1:9" x14ac:dyDescent="0.3">
      <c r="A1717" s="3" t="s">
        <v>13880</v>
      </c>
      <c r="B1717" s="3" t="s">
        <v>13883</v>
      </c>
      <c r="C1717" s="3" t="s">
        <v>9609</v>
      </c>
      <c r="D1717" s="3" t="s">
        <v>10758</v>
      </c>
      <c r="E1717" s="3" t="s">
        <v>10759</v>
      </c>
      <c r="H1717" s="3" t="str">
        <f>IFERROR(VLOOKUP(MID(F1717,1,2),'[1]Guia de codificacion'!$J$2:$K$20,2,FALSE),"Sin CCAA asignada")</f>
        <v>Sin CCAA asignada</v>
      </c>
      <c r="I1717" s="3" t="str">
        <f>IFERROR(VLOOKUP(MID(F1717,4,2),'[1]Guia de codificacion'!$G$2:$H$53,2,FALSE),"Sin Provincia asignada")</f>
        <v>Sin Provincia asignada</v>
      </c>
    </row>
    <row r="1718" spans="1:9" x14ac:dyDescent="0.3">
      <c r="A1718" s="3" t="s">
        <v>13851</v>
      </c>
      <c r="B1718" s="3" t="s">
        <v>13894</v>
      </c>
      <c r="C1718" s="3" t="s">
        <v>0</v>
      </c>
      <c r="D1718" s="3" t="s">
        <v>2017</v>
      </c>
      <c r="E1718" s="3" t="s">
        <v>2018</v>
      </c>
      <c r="F1718" s="3" t="s">
        <v>2019</v>
      </c>
      <c r="G1718" s="3" t="s">
        <v>2020</v>
      </c>
      <c r="H1718" s="3" t="str">
        <f>IFERROR(VLOOKUP(MID(F1718,1,2),'[1]Guia de codificacion'!$J$2:$K$20,2,FALSE),"Sin CCAA asignada")</f>
        <v>CASTILLA-LEON</v>
      </c>
      <c r="I1718" s="3" t="str">
        <f>IFERROR(VLOOKUP(MID(F1718,4,2),'[1]Guia de codificacion'!$G$2:$H$53,2,FALSE),"Sin Provincia asignada")</f>
        <v>AVILA</v>
      </c>
    </row>
    <row r="1719" spans="1:9" x14ac:dyDescent="0.3">
      <c r="A1719" s="3" t="s">
        <v>13851</v>
      </c>
      <c r="B1719" s="3" t="s">
        <v>13894</v>
      </c>
      <c r="C1719" s="3" t="s">
        <v>0</v>
      </c>
      <c r="D1719" s="3" t="s">
        <v>2021</v>
      </c>
      <c r="E1719" s="3" t="s">
        <v>2022</v>
      </c>
      <c r="F1719" s="3" t="s">
        <v>2019</v>
      </c>
      <c r="G1719" s="3" t="s">
        <v>2020</v>
      </c>
      <c r="H1719" s="3" t="str">
        <f>IFERROR(VLOOKUP(MID(F1719,1,2),'[1]Guia de codificacion'!$J$2:$K$20,2,FALSE),"Sin CCAA asignada")</f>
        <v>CASTILLA-LEON</v>
      </c>
      <c r="I1719" s="3" t="str">
        <f>IFERROR(VLOOKUP(MID(F1719,4,2),'[1]Guia de codificacion'!$G$2:$H$53,2,FALSE),"Sin Provincia asignada")</f>
        <v>AVILA</v>
      </c>
    </row>
    <row r="1720" spans="1:9" x14ac:dyDescent="0.3">
      <c r="A1720" s="3" t="s">
        <v>13851</v>
      </c>
      <c r="B1720" s="3" t="s">
        <v>13894</v>
      </c>
      <c r="C1720" s="3" t="s">
        <v>4294</v>
      </c>
      <c r="D1720" s="3" t="s">
        <v>4481</v>
      </c>
      <c r="E1720" s="3" t="s">
        <v>4482</v>
      </c>
      <c r="F1720" s="3" t="s">
        <v>2015</v>
      </c>
      <c r="G1720" s="3" t="s">
        <v>2016</v>
      </c>
      <c r="H1720" s="3" t="str">
        <f>IFERROR(VLOOKUP(MID(F1720,1,2),'[1]Guia de codificacion'!$J$2:$K$20,2,FALSE),"Sin CCAA asignada")</f>
        <v>CASTILLA-LEON</v>
      </c>
      <c r="I1720" s="3" t="str">
        <f>IFERROR(VLOOKUP(MID(F1720,4,2),'[1]Guia de codificacion'!$G$2:$H$53,2,FALSE),"Sin Provincia asignada")</f>
        <v>AVILA</v>
      </c>
    </row>
    <row r="1721" spans="1:9" x14ac:dyDescent="0.3">
      <c r="A1721" s="3" t="s">
        <v>13851</v>
      </c>
      <c r="B1721" s="3" t="s">
        <v>13894</v>
      </c>
      <c r="C1721" s="3" t="s">
        <v>4294</v>
      </c>
      <c r="D1721" s="3" t="s">
        <v>7422</v>
      </c>
      <c r="E1721" s="3" t="s">
        <v>7423</v>
      </c>
      <c r="F1721" s="3" t="s">
        <v>7424</v>
      </c>
      <c r="G1721" s="3" t="s">
        <v>7425</v>
      </c>
      <c r="H1721" s="3" t="str">
        <f>IFERROR(VLOOKUP(MID(F1721,1,2),'[1]Guia de codificacion'!$J$2:$K$20,2,FALSE),"Sin CCAA asignada")</f>
        <v>CASTILLA-LEON</v>
      </c>
      <c r="I1721" s="3" t="str">
        <f>IFERROR(VLOOKUP(MID(F1721,4,2),'[1]Guia de codificacion'!$G$2:$H$53,2,FALSE),"Sin Provincia asignada")</f>
        <v>AVILA</v>
      </c>
    </row>
    <row r="1722" spans="1:9" x14ac:dyDescent="0.3">
      <c r="A1722" s="3" t="s">
        <v>13851</v>
      </c>
      <c r="B1722" s="3" t="s">
        <v>13894</v>
      </c>
      <c r="C1722" s="3" t="s">
        <v>4294</v>
      </c>
      <c r="D1722" s="3" t="s">
        <v>7426</v>
      </c>
      <c r="E1722" s="3" t="s">
        <v>7427</v>
      </c>
      <c r="F1722" s="3" t="s">
        <v>7428</v>
      </c>
      <c r="G1722" s="3" t="s">
        <v>7429</v>
      </c>
      <c r="H1722" s="3" t="str">
        <f>IFERROR(VLOOKUP(MID(F1722,1,2),'[1]Guia de codificacion'!$J$2:$K$20,2,FALSE),"Sin CCAA asignada")</f>
        <v>CASTILLA-LEON</v>
      </c>
      <c r="I1722" s="3" t="str">
        <f>IFERROR(VLOOKUP(MID(F1722,4,2),'[1]Guia de codificacion'!$G$2:$H$53,2,FALSE),"Sin Provincia asignada")</f>
        <v>AVILA</v>
      </c>
    </row>
    <row r="1723" spans="1:9" x14ac:dyDescent="0.3">
      <c r="A1723" s="3" t="s">
        <v>13851</v>
      </c>
      <c r="B1723" s="3" t="s">
        <v>13894</v>
      </c>
      <c r="C1723" s="3" t="s">
        <v>4294</v>
      </c>
      <c r="D1723" s="3" t="s">
        <v>7430</v>
      </c>
      <c r="E1723" s="3" t="s">
        <v>7431</v>
      </c>
      <c r="F1723" s="3" t="s">
        <v>2019</v>
      </c>
      <c r="G1723" s="3" t="s">
        <v>2020</v>
      </c>
      <c r="H1723" s="3" t="str">
        <f>IFERROR(VLOOKUP(MID(F1723,1,2),'[1]Guia de codificacion'!$J$2:$K$20,2,FALSE),"Sin CCAA asignada")</f>
        <v>CASTILLA-LEON</v>
      </c>
      <c r="I1723" s="3" t="str">
        <f>IFERROR(VLOOKUP(MID(F1723,4,2),'[1]Guia de codificacion'!$G$2:$H$53,2,FALSE),"Sin Provincia asignada")</f>
        <v>AVILA</v>
      </c>
    </row>
    <row r="1724" spans="1:9" x14ac:dyDescent="0.3">
      <c r="A1724" s="3" t="s">
        <v>13851</v>
      </c>
      <c r="B1724" s="3" t="s">
        <v>13866</v>
      </c>
      <c r="C1724" s="3" t="s">
        <v>0</v>
      </c>
      <c r="D1724" s="3" t="s">
        <v>156</v>
      </c>
      <c r="E1724" s="3" t="s">
        <v>157</v>
      </c>
      <c r="F1724" s="3" t="s">
        <v>158</v>
      </c>
      <c r="G1724" s="3" t="s">
        <v>159</v>
      </c>
      <c r="H1724" s="3" t="str">
        <f>IFERROR(VLOOKUP(MID(F1724,1,2),'[1]Guia de codificacion'!$J$2:$K$20,2,FALSE),"Sin CCAA asignada")</f>
        <v>CASTILLA-LEON</v>
      </c>
      <c r="I1724" s="3" t="str">
        <f>IFERROR(VLOOKUP(MID(F1724,4,2),'[1]Guia de codificacion'!$G$2:$H$53,2,FALSE),"Sin Provincia asignada")</f>
        <v>BURGOS</v>
      </c>
    </row>
    <row r="1725" spans="1:9" x14ac:dyDescent="0.3">
      <c r="A1725" s="3" t="s">
        <v>13851</v>
      </c>
      <c r="B1725" s="3" t="s">
        <v>13866</v>
      </c>
      <c r="C1725" s="3" t="s">
        <v>0</v>
      </c>
      <c r="D1725" s="3" t="s">
        <v>2000</v>
      </c>
      <c r="E1725" s="3" t="s">
        <v>2001</v>
      </c>
      <c r="F1725" s="3" t="s">
        <v>158</v>
      </c>
      <c r="G1725" s="3" t="s">
        <v>159</v>
      </c>
      <c r="H1725" s="3" t="str">
        <f>IFERROR(VLOOKUP(MID(F1725,1,2),'[1]Guia de codificacion'!$J$2:$K$20,2,FALSE),"Sin CCAA asignada")</f>
        <v>CASTILLA-LEON</v>
      </c>
      <c r="I1725" s="3" t="str">
        <f>IFERROR(VLOOKUP(MID(F1725,4,2),'[1]Guia de codificacion'!$G$2:$H$53,2,FALSE),"Sin Provincia asignada")</f>
        <v>BURGOS</v>
      </c>
    </row>
    <row r="1726" spans="1:9" x14ac:dyDescent="0.3">
      <c r="A1726" s="3" t="s">
        <v>13851</v>
      </c>
      <c r="B1726" s="3" t="s">
        <v>13866</v>
      </c>
      <c r="C1726" s="3" t="s">
        <v>0</v>
      </c>
      <c r="D1726" s="3" t="s">
        <v>2002</v>
      </c>
      <c r="E1726" s="3" t="s">
        <v>2003</v>
      </c>
      <c r="F1726" s="3" t="s">
        <v>158</v>
      </c>
      <c r="G1726" s="3" t="s">
        <v>159</v>
      </c>
      <c r="H1726" s="3" t="str">
        <f>IFERROR(VLOOKUP(MID(F1726,1,2),'[1]Guia de codificacion'!$J$2:$K$20,2,FALSE),"Sin CCAA asignada")</f>
        <v>CASTILLA-LEON</v>
      </c>
      <c r="I1726" s="3" t="str">
        <f>IFERROR(VLOOKUP(MID(F1726,4,2),'[1]Guia de codificacion'!$G$2:$H$53,2,FALSE),"Sin Provincia asignada")</f>
        <v>BURGOS</v>
      </c>
    </row>
    <row r="1727" spans="1:9" x14ac:dyDescent="0.3">
      <c r="A1727" s="3" t="s">
        <v>13851</v>
      </c>
      <c r="B1727" s="3" t="s">
        <v>13866</v>
      </c>
      <c r="C1727" s="3" t="s">
        <v>0</v>
      </c>
      <c r="D1727" s="3" t="s">
        <v>2004</v>
      </c>
      <c r="E1727" s="3" t="s">
        <v>2005</v>
      </c>
      <c r="F1727" s="3" t="s">
        <v>2006</v>
      </c>
      <c r="G1727" s="3" t="s">
        <v>2007</v>
      </c>
      <c r="H1727" s="3" t="str">
        <f>IFERROR(VLOOKUP(MID(F1727,1,2),'[1]Guia de codificacion'!$J$2:$K$20,2,FALSE),"Sin CCAA asignada")</f>
        <v>CASTILLA-LEON</v>
      </c>
      <c r="I1727" s="3" t="str">
        <f>IFERROR(VLOOKUP(MID(F1727,4,2),'[1]Guia de codificacion'!$G$2:$H$53,2,FALSE),"Sin Provincia asignada")</f>
        <v>BURGOS</v>
      </c>
    </row>
    <row r="1728" spans="1:9" x14ac:dyDescent="0.3">
      <c r="A1728" s="3" t="s">
        <v>13851</v>
      </c>
      <c r="B1728" s="3" t="s">
        <v>13866</v>
      </c>
      <c r="C1728" s="3" t="s">
        <v>0</v>
      </c>
      <c r="D1728" s="3" t="s">
        <v>2008</v>
      </c>
      <c r="E1728" s="3" t="s">
        <v>517</v>
      </c>
      <c r="F1728" s="3" t="s">
        <v>2006</v>
      </c>
      <c r="G1728" s="3" t="s">
        <v>2007</v>
      </c>
      <c r="H1728" s="3" t="str">
        <f>IFERROR(VLOOKUP(MID(F1728,1,2),'[1]Guia de codificacion'!$J$2:$K$20,2,FALSE),"Sin CCAA asignada")</f>
        <v>CASTILLA-LEON</v>
      </c>
      <c r="I1728" s="3" t="str">
        <f>IFERROR(VLOOKUP(MID(F1728,4,2),'[1]Guia de codificacion'!$G$2:$H$53,2,FALSE),"Sin Provincia asignada")</f>
        <v>BURGOS</v>
      </c>
    </row>
    <row r="1729" spans="1:9" x14ac:dyDescent="0.3">
      <c r="A1729" s="3" t="s">
        <v>13851</v>
      </c>
      <c r="B1729" s="3" t="s">
        <v>13866</v>
      </c>
      <c r="C1729" s="3" t="s">
        <v>0</v>
      </c>
      <c r="D1729" s="3" t="s">
        <v>2009</v>
      </c>
      <c r="E1729" s="3" t="s">
        <v>2010</v>
      </c>
      <c r="F1729" s="3" t="s">
        <v>2006</v>
      </c>
      <c r="G1729" s="3" t="s">
        <v>2007</v>
      </c>
      <c r="H1729" s="3" t="str">
        <f>IFERROR(VLOOKUP(MID(F1729,1,2),'[1]Guia de codificacion'!$J$2:$K$20,2,FALSE),"Sin CCAA asignada")</f>
        <v>CASTILLA-LEON</v>
      </c>
      <c r="I1729" s="3" t="str">
        <f>IFERROR(VLOOKUP(MID(F1729,4,2),'[1]Guia de codificacion'!$G$2:$H$53,2,FALSE),"Sin Provincia asignada")</f>
        <v>BURGOS</v>
      </c>
    </row>
    <row r="1730" spans="1:9" x14ac:dyDescent="0.3">
      <c r="A1730" s="3" t="s">
        <v>13851</v>
      </c>
      <c r="B1730" s="3" t="s">
        <v>13866</v>
      </c>
      <c r="C1730" s="3" t="s">
        <v>0</v>
      </c>
      <c r="D1730" s="3" t="s">
        <v>2011</v>
      </c>
      <c r="E1730" s="3" t="s">
        <v>2012</v>
      </c>
      <c r="F1730" s="3" t="s">
        <v>2013</v>
      </c>
      <c r="G1730" s="3" t="s">
        <v>2014</v>
      </c>
      <c r="H1730" s="3" t="str">
        <f>IFERROR(VLOOKUP(MID(F1730,1,2),'[1]Guia de codificacion'!$J$2:$K$20,2,FALSE),"Sin CCAA asignada")</f>
        <v>CASTILLA-LEON</v>
      </c>
      <c r="I1730" s="3" t="str">
        <f>IFERROR(VLOOKUP(MID(F1730,4,2),'[1]Guia de codificacion'!$G$2:$H$53,2,FALSE),"Sin Provincia asignada")</f>
        <v>BURGOS</v>
      </c>
    </row>
    <row r="1731" spans="1:9" x14ac:dyDescent="0.3">
      <c r="A1731" s="3" t="s">
        <v>13851</v>
      </c>
      <c r="B1731" s="3" t="s">
        <v>13866</v>
      </c>
      <c r="C1731" s="3" t="s">
        <v>4294</v>
      </c>
      <c r="D1731" s="3" t="s">
        <v>13369</v>
      </c>
      <c r="E1731" s="3" t="s">
        <v>13370</v>
      </c>
      <c r="F1731" s="3" t="s">
        <v>13474</v>
      </c>
      <c r="G1731" s="3" t="s">
        <v>13475</v>
      </c>
      <c r="H1731" s="3" t="str">
        <f>IFERROR(VLOOKUP(MID(F1731,1,2),'[1]Guia de codificacion'!$J$2:$K$20,2,FALSE),"Sin CCAA asignada")</f>
        <v>CASTILLA-LEON</v>
      </c>
      <c r="I1731" s="3" t="str">
        <f>IFERROR(VLOOKUP(MID(F1731,4,2),'[1]Guia de codificacion'!$G$2:$H$53,2,FALSE),"Sin Provincia asignada")</f>
        <v>BURGOS</v>
      </c>
    </row>
    <row r="1732" spans="1:9" x14ac:dyDescent="0.3">
      <c r="A1732" s="3" t="s">
        <v>13851</v>
      </c>
      <c r="B1732" s="3" t="s">
        <v>13866</v>
      </c>
      <c r="C1732" s="3" t="s">
        <v>4294</v>
      </c>
      <c r="D1732" s="3" t="s">
        <v>4792</v>
      </c>
      <c r="E1732" s="3" t="s">
        <v>4793</v>
      </c>
      <c r="F1732" s="3" t="s">
        <v>4794</v>
      </c>
      <c r="G1732" s="3" t="s">
        <v>4795</v>
      </c>
      <c r="H1732" s="3" t="str">
        <f>IFERROR(VLOOKUP(MID(F1732,1,2),'[1]Guia de codificacion'!$J$2:$K$20,2,FALSE),"Sin CCAA asignada")</f>
        <v>CASTILLA-LEON</v>
      </c>
      <c r="I1732" s="3" t="str">
        <f>IFERROR(VLOOKUP(MID(F1732,4,2),'[1]Guia de codificacion'!$G$2:$H$53,2,FALSE),"Sin Provincia asignada")</f>
        <v>BURGOS</v>
      </c>
    </row>
    <row r="1733" spans="1:9" x14ac:dyDescent="0.3">
      <c r="A1733" s="3" t="s">
        <v>13851</v>
      </c>
      <c r="B1733" s="3" t="s">
        <v>13866</v>
      </c>
      <c r="C1733" s="3" t="s">
        <v>4294</v>
      </c>
      <c r="D1733" s="3" t="s">
        <v>4916</v>
      </c>
      <c r="E1733" s="3" t="s">
        <v>4917</v>
      </c>
      <c r="F1733" s="3" t="s">
        <v>4918</v>
      </c>
      <c r="G1733" s="3" t="s">
        <v>4919</v>
      </c>
      <c r="H1733" s="3" t="str">
        <f>IFERROR(VLOOKUP(MID(F1733,1,2),'[1]Guia de codificacion'!$J$2:$K$20,2,FALSE),"Sin CCAA asignada")</f>
        <v>CASTILLA-LEON</v>
      </c>
      <c r="I1733" s="3" t="str">
        <f>IFERROR(VLOOKUP(MID(F1733,4,2),'[1]Guia de codificacion'!$G$2:$H$53,2,FALSE),"Sin Provincia asignada")</f>
        <v>BURGOS</v>
      </c>
    </row>
    <row r="1734" spans="1:9" x14ac:dyDescent="0.3">
      <c r="A1734" s="3" t="s">
        <v>13851</v>
      </c>
      <c r="B1734" s="3" t="s">
        <v>13866</v>
      </c>
      <c r="C1734" s="3" t="s">
        <v>4294</v>
      </c>
      <c r="D1734" s="3" t="s">
        <v>4920</v>
      </c>
      <c r="E1734" s="3" t="s">
        <v>4921</v>
      </c>
      <c r="F1734" s="3" t="s">
        <v>4922</v>
      </c>
      <c r="G1734" s="3" t="s">
        <v>4923</v>
      </c>
      <c r="H1734" s="3" t="str">
        <f>IFERROR(VLOOKUP(MID(F1734,1,2),'[1]Guia de codificacion'!$J$2:$K$20,2,FALSE),"Sin CCAA asignada")</f>
        <v>CASTILLA-LEON</v>
      </c>
      <c r="I1734" s="3" t="str">
        <f>IFERROR(VLOOKUP(MID(F1734,4,2),'[1]Guia de codificacion'!$G$2:$H$53,2,FALSE),"Sin Provincia asignada")</f>
        <v>BURGOS</v>
      </c>
    </row>
    <row r="1735" spans="1:9" x14ac:dyDescent="0.3">
      <c r="A1735" s="3" t="s">
        <v>13851</v>
      </c>
      <c r="B1735" s="3" t="s">
        <v>13866</v>
      </c>
      <c r="C1735" s="3" t="s">
        <v>4294</v>
      </c>
      <c r="D1735" s="3" t="s">
        <v>5042</v>
      </c>
      <c r="E1735" s="3" t="s">
        <v>5043</v>
      </c>
      <c r="F1735" s="3" t="s">
        <v>5044</v>
      </c>
      <c r="G1735" s="3" t="s">
        <v>5045</v>
      </c>
      <c r="H1735" s="3" t="str">
        <f>IFERROR(VLOOKUP(MID(F1735,1,2),'[1]Guia de codificacion'!$J$2:$K$20,2,FALSE),"Sin CCAA asignada")</f>
        <v>CASTILLA-LEON</v>
      </c>
      <c r="I1735" s="3" t="str">
        <f>IFERROR(VLOOKUP(MID(F1735,4,2),'[1]Guia de codificacion'!$G$2:$H$53,2,FALSE),"Sin Provincia asignada")</f>
        <v>BURGOS</v>
      </c>
    </row>
    <row r="1736" spans="1:9" x14ac:dyDescent="0.3">
      <c r="A1736" s="3" t="s">
        <v>13851</v>
      </c>
      <c r="B1736" s="3" t="s">
        <v>13866</v>
      </c>
      <c r="C1736" s="3" t="s">
        <v>4294</v>
      </c>
      <c r="D1736" s="3" t="s">
        <v>5054</v>
      </c>
      <c r="E1736" s="3" t="s">
        <v>5055</v>
      </c>
      <c r="F1736" s="3" t="s">
        <v>2006</v>
      </c>
      <c r="G1736" s="3" t="s">
        <v>2007</v>
      </c>
      <c r="H1736" s="3" t="str">
        <f>IFERROR(VLOOKUP(MID(F1736,1,2),'[1]Guia de codificacion'!$J$2:$K$20,2,FALSE),"Sin CCAA asignada")</f>
        <v>CASTILLA-LEON</v>
      </c>
      <c r="I1736" s="3" t="str">
        <f>IFERROR(VLOOKUP(MID(F1736,4,2),'[1]Guia de codificacion'!$G$2:$H$53,2,FALSE),"Sin Provincia asignada")</f>
        <v>BURGOS</v>
      </c>
    </row>
    <row r="1737" spans="1:9" x14ac:dyDescent="0.3">
      <c r="A1737" s="3" t="s">
        <v>13851</v>
      </c>
      <c r="B1737" s="3" t="s">
        <v>13866</v>
      </c>
      <c r="C1737" s="3" t="s">
        <v>4294</v>
      </c>
      <c r="D1737" s="3" t="s">
        <v>5624</v>
      </c>
      <c r="E1737" s="3" t="s">
        <v>5625</v>
      </c>
      <c r="F1737" s="3" t="s">
        <v>2013</v>
      </c>
      <c r="G1737" s="3" t="s">
        <v>2014</v>
      </c>
      <c r="H1737" s="3" t="str">
        <f>IFERROR(VLOOKUP(MID(F1737,1,2),'[1]Guia de codificacion'!$J$2:$K$20,2,FALSE),"Sin CCAA asignada")</f>
        <v>CASTILLA-LEON</v>
      </c>
      <c r="I1737" s="3" t="str">
        <f>IFERROR(VLOOKUP(MID(F1737,4,2),'[1]Guia de codificacion'!$G$2:$H$53,2,FALSE),"Sin Provincia asignada")</f>
        <v>BURGOS</v>
      </c>
    </row>
    <row r="1738" spans="1:9" x14ac:dyDescent="0.3">
      <c r="A1738" s="3" t="s">
        <v>13851</v>
      </c>
      <c r="B1738" s="3" t="s">
        <v>13866</v>
      </c>
      <c r="C1738" s="3" t="s">
        <v>4294</v>
      </c>
      <c r="D1738" s="3" t="s">
        <v>7414</v>
      </c>
      <c r="E1738" s="3" t="s">
        <v>7415</v>
      </c>
      <c r="F1738" s="3" t="s">
        <v>4922</v>
      </c>
      <c r="G1738" s="3" t="s">
        <v>4923</v>
      </c>
      <c r="H1738" s="3" t="str">
        <f>IFERROR(VLOOKUP(MID(F1738,1,2),'[1]Guia de codificacion'!$J$2:$K$20,2,FALSE),"Sin CCAA asignada")</f>
        <v>CASTILLA-LEON</v>
      </c>
      <c r="I1738" s="3" t="str">
        <f>IFERROR(VLOOKUP(MID(F1738,4,2),'[1]Guia de codificacion'!$G$2:$H$53,2,FALSE),"Sin Provincia asignada")</f>
        <v>BURGOS</v>
      </c>
    </row>
    <row r="1739" spans="1:9" x14ac:dyDescent="0.3">
      <c r="A1739" s="3" t="s">
        <v>13851</v>
      </c>
      <c r="B1739" s="3" t="s">
        <v>13866</v>
      </c>
      <c r="C1739" s="3" t="s">
        <v>4294</v>
      </c>
      <c r="D1739" s="3" t="s">
        <v>7416</v>
      </c>
      <c r="E1739" s="3" t="s">
        <v>7417</v>
      </c>
      <c r="F1739" s="3" t="s">
        <v>7418</v>
      </c>
      <c r="G1739" s="3" t="s">
        <v>7419</v>
      </c>
      <c r="H1739" s="3" t="str">
        <f>IFERROR(VLOOKUP(MID(F1739,1,2),'[1]Guia de codificacion'!$J$2:$K$20,2,FALSE),"Sin CCAA asignada")</f>
        <v>CASTILLA-LEON</v>
      </c>
      <c r="I1739" s="3" t="str">
        <f>IFERROR(VLOOKUP(MID(F1739,4,2),'[1]Guia de codificacion'!$G$2:$H$53,2,FALSE),"Sin Provincia asignada")</f>
        <v>BURGOS</v>
      </c>
    </row>
    <row r="1740" spans="1:9" x14ac:dyDescent="0.3">
      <c r="A1740" s="3" t="s">
        <v>13851</v>
      </c>
      <c r="B1740" s="3" t="s">
        <v>13866</v>
      </c>
      <c r="C1740" s="3" t="s">
        <v>4294</v>
      </c>
      <c r="D1740" s="3" t="s">
        <v>7420</v>
      </c>
      <c r="E1740" s="3" t="s">
        <v>7421</v>
      </c>
      <c r="F1740" s="3" t="s">
        <v>2006</v>
      </c>
      <c r="G1740" s="3" t="s">
        <v>2007</v>
      </c>
      <c r="H1740" s="3" t="str">
        <f>IFERROR(VLOOKUP(MID(F1740,1,2),'[1]Guia de codificacion'!$J$2:$K$20,2,FALSE),"Sin CCAA asignada")</f>
        <v>CASTILLA-LEON</v>
      </c>
      <c r="I1740" s="3" t="str">
        <f>IFERROR(VLOOKUP(MID(F1740,4,2),'[1]Guia de codificacion'!$G$2:$H$53,2,FALSE),"Sin Provincia asignada")</f>
        <v>BURGOS</v>
      </c>
    </row>
    <row r="1741" spans="1:9" x14ac:dyDescent="0.3">
      <c r="A1741" s="3" t="s">
        <v>13851</v>
      </c>
      <c r="B1741" s="3" t="s">
        <v>13854</v>
      </c>
      <c r="C1741" s="3" t="s">
        <v>0</v>
      </c>
      <c r="D1741" s="3" t="s">
        <v>47</v>
      </c>
      <c r="E1741" s="3" t="s">
        <v>48</v>
      </c>
      <c r="F1741" s="3" t="s">
        <v>49</v>
      </c>
      <c r="G1741" s="3" t="s">
        <v>50</v>
      </c>
      <c r="H1741" s="3" t="str">
        <f>IFERROR(VLOOKUP(MID(F1741,1,2),'[1]Guia de codificacion'!$J$2:$K$20,2,FALSE),"Sin CCAA asignada")</f>
        <v>CASTILLA-LEON</v>
      </c>
      <c r="I1741" s="3" t="str">
        <f>IFERROR(VLOOKUP(MID(F1741,4,2),'[1]Guia de codificacion'!$G$2:$H$53,2,FALSE),"Sin Provincia asignada")</f>
        <v>LEON</v>
      </c>
    </row>
    <row r="1742" spans="1:9" x14ac:dyDescent="0.3">
      <c r="A1742" s="3" t="s">
        <v>13851</v>
      </c>
      <c r="B1742" s="3" t="s">
        <v>13854</v>
      </c>
      <c r="C1742" s="3" t="s">
        <v>0</v>
      </c>
      <c r="D1742" s="3" t="s">
        <v>325</v>
      </c>
      <c r="E1742" s="3" t="s">
        <v>326</v>
      </c>
      <c r="F1742" s="3" t="s">
        <v>327</v>
      </c>
      <c r="G1742" s="3" t="s">
        <v>328</v>
      </c>
      <c r="H1742" s="3" t="str">
        <f>IFERROR(VLOOKUP(MID(F1742,1,2),'[1]Guia de codificacion'!$J$2:$K$20,2,FALSE),"Sin CCAA asignada")</f>
        <v>CASTILLA-LEON</v>
      </c>
      <c r="I1742" s="3" t="str">
        <f>IFERROR(VLOOKUP(MID(F1742,4,2),'[1]Guia de codificacion'!$G$2:$H$53,2,FALSE),"Sin Provincia asignada")</f>
        <v>LEON</v>
      </c>
    </row>
    <row r="1743" spans="1:9" x14ac:dyDescent="0.3">
      <c r="A1743" s="3" t="s">
        <v>13851</v>
      </c>
      <c r="B1743" s="3" t="s">
        <v>13854</v>
      </c>
      <c r="C1743" s="3" t="s">
        <v>0</v>
      </c>
      <c r="D1743" s="3" t="s">
        <v>329</v>
      </c>
      <c r="E1743" s="3" t="s">
        <v>330</v>
      </c>
      <c r="F1743" s="3" t="s">
        <v>331</v>
      </c>
      <c r="G1743" s="3" t="s">
        <v>332</v>
      </c>
      <c r="H1743" s="3" t="str">
        <f>IFERROR(VLOOKUP(MID(F1743,1,2),'[1]Guia de codificacion'!$J$2:$K$20,2,FALSE),"Sin CCAA asignada")</f>
        <v>CASTILLA-LEON</v>
      </c>
      <c r="I1743" s="3" t="str">
        <f>IFERROR(VLOOKUP(MID(F1743,4,2),'[1]Guia de codificacion'!$G$2:$H$53,2,FALSE),"Sin Provincia asignada")</f>
        <v>LEON</v>
      </c>
    </row>
    <row r="1744" spans="1:9" x14ac:dyDescent="0.3">
      <c r="A1744" s="3" t="s">
        <v>13851</v>
      </c>
      <c r="B1744" s="3" t="s">
        <v>13854</v>
      </c>
      <c r="C1744" s="3" t="s">
        <v>0</v>
      </c>
      <c r="D1744" s="3" t="s">
        <v>1983</v>
      </c>
      <c r="E1744" s="3" t="s">
        <v>1984</v>
      </c>
      <c r="F1744" s="3" t="s">
        <v>1985</v>
      </c>
      <c r="G1744" s="3" t="s">
        <v>1986</v>
      </c>
      <c r="H1744" s="3" t="str">
        <f>IFERROR(VLOOKUP(MID(F1744,1,2),'[1]Guia de codificacion'!$J$2:$K$20,2,FALSE),"Sin CCAA asignada")</f>
        <v>CASTILLA-LEON</v>
      </c>
      <c r="I1744" s="3" t="str">
        <f>IFERROR(VLOOKUP(MID(F1744,4,2),'[1]Guia de codificacion'!$G$2:$H$53,2,FALSE),"Sin Provincia asignada")</f>
        <v>LEON</v>
      </c>
    </row>
    <row r="1745" spans="1:9" x14ac:dyDescent="0.3">
      <c r="A1745" s="3" t="s">
        <v>13851</v>
      </c>
      <c r="B1745" s="3" t="s">
        <v>13854</v>
      </c>
      <c r="C1745" s="3" t="s">
        <v>0</v>
      </c>
      <c r="D1745" s="3" t="s">
        <v>1987</v>
      </c>
      <c r="E1745" s="3" t="s">
        <v>1988</v>
      </c>
      <c r="F1745" s="3" t="s">
        <v>1985</v>
      </c>
      <c r="G1745" s="3" t="s">
        <v>1986</v>
      </c>
      <c r="H1745" s="3" t="str">
        <f>IFERROR(VLOOKUP(MID(F1745,1,2),'[1]Guia de codificacion'!$J$2:$K$20,2,FALSE),"Sin CCAA asignada")</f>
        <v>CASTILLA-LEON</v>
      </c>
      <c r="I1745" s="3" t="str">
        <f>IFERROR(VLOOKUP(MID(F1745,4,2),'[1]Guia de codificacion'!$G$2:$H$53,2,FALSE),"Sin Provincia asignada")</f>
        <v>LEON</v>
      </c>
    </row>
    <row r="1746" spans="1:9" x14ac:dyDescent="0.3">
      <c r="A1746" s="3" t="s">
        <v>13851</v>
      </c>
      <c r="B1746" s="3" t="s">
        <v>13854</v>
      </c>
      <c r="C1746" s="3" t="s">
        <v>0</v>
      </c>
      <c r="D1746" s="3" t="s">
        <v>1989</v>
      </c>
      <c r="E1746" s="3" t="s">
        <v>1990</v>
      </c>
      <c r="F1746" s="3" t="s">
        <v>327</v>
      </c>
      <c r="G1746" s="3" t="s">
        <v>328</v>
      </c>
      <c r="H1746" s="3" t="str">
        <f>IFERROR(VLOOKUP(MID(F1746,1,2),'[1]Guia de codificacion'!$J$2:$K$20,2,FALSE),"Sin CCAA asignada")</f>
        <v>CASTILLA-LEON</v>
      </c>
      <c r="I1746" s="3" t="str">
        <f>IFERROR(VLOOKUP(MID(F1746,4,2),'[1]Guia de codificacion'!$G$2:$H$53,2,FALSE),"Sin Provincia asignada")</f>
        <v>LEON</v>
      </c>
    </row>
    <row r="1747" spans="1:9" x14ac:dyDescent="0.3">
      <c r="A1747" s="3" t="s">
        <v>13851</v>
      </c>
      <c r="B1747" s="3" t="s">
        <v>13854</v>
      </c>
      <c r="C1747" s="3" t="s">
        <v>0</v>
      </c>
      <c r="D1747" s="3" t="s">
        <v>1991</v>
      </c>
      <c r="E1747" s="3" t="s">
        <v>1992</v>
      </c>
      <c r="F1747" s="3" t="s">
        <v>327</v>
      </c>
      <c r="G1747" s="3" t="s">
        <v>328</v>
      </c>
      <c r="H1747" s="3" t="str">
        <f>IFERROR(VLOOKUP(MID(F1747,1,2),'[1]Guia de codificacion'!$J$2:$K$20,2,FALSE),"Sin CCAA asignada")</f>
        <v>CASTILLA-LEON</v>
      </c>
      <c r="I1747" s="3" t="str">
        <f>IFERROR(VLOOKUP(MID(F1747,4,2),'[1]Guia de codificacion'!$G$2:$H$53,2,FALSE),"Sin Provincia asignada")</f>
        <v>LEON</v>
      </c>
    </row>
    <row r="1748" spans="1:9" x14ac:dyDescent="0.3">
      <c r="A1748" s="3" t="s">
        <v>13851</v>
      </c>
      <c r="B1748" s="3" t="s">
        <v>13854</v>
      </c>
      <c r="C1748" s="3" t="s">
        <v>0</v>
      </c>
      <c r="D1748" s="3" t="s">
        <v>1993</v>
      </c>
      <c r="E1748" s="3" t="s">
        <v>471</v>
      </c>
      <c r="F1748" s="3" t="s">
        <v>1994</v>
      </c>
      <c r="G1748" s="3" t="s">
        <v>1995</v>
      </c>
      <c r="H1748" s="3" t="str">
        <f>IFERROR(VLOOKUP(MID(F1748,1,2),'[1]Guia de codificacion'!$J$2:$K$20,2,FALSE),"Sin CCAA asignada")</f>
        <v>CASTILLA-LEON</v>
      </c>
      <c r="I1748" s="3" t="str">
        <f>IFERROR(VLOOKUP(MID(F1748,4,2),'[1]Guia de codificacion'!$G$2:$H$53,2,FALSE),"Sin Provincia asignada")</f>
        <v>LEON</v>
      </c>
    </row>
    <row r="1749" spans="1:9" x14ac:dyDescent="0.3">
      <c r="A1749" s="3" t="s">
        <v>13851</v>
      </c>
      <c r="B1749" s="3" t="s">
        <v>13854</v>
      </c>
      <c r="C1749" s="3" t="s">
        <v>0</v>
      </c>
      <c r="D1749" s="3" t="s">
        <v>1996</v>
      </c>
      <c r="E1749" s="3" t="s">
        <v>1997</v>
      </c>
      <c r="F1749" s="3" t="s">
        <v>1998</v>
      </c>
      <c r="G1749" s="3" t="s">
        <v>1999</v>
      </c>
      <c r="H1749" s="3" t="str">
        <f>IFERROR(VLOOKUP(MID(F1749,1,2),'[1]Guia de codificacion'!$J$2:$K$20,2,FALSE),"Sin CCAA asignada")</f>
        <v>CASTILLA-LEON</v>
      </c>
      <c r="I1749" s="3" t="str">
        <f>IFERROR(VLOOKUP(MID(F1749,4,2),'[1]Guia de codificacion'!$G$2:$H$53,2,FALSE),"Sin Provincia asignada")</f>
        <v>LEON</v>
      </c>
    </row>
    <row r="1750" spans="1:9" x14ac:dyDescent="0.3">
      <c r="A1750" s="3" t="s">
        <v>13851</v>
      </c>
      <c r="B1750" s="3" t="s">
        <v>13854</v>
      </c>
      <c r="C1750" s="3" t="s">
        <v>4294</v>
      </c>
      <c r="D1750" s="3" t="s">
        <v>13385</v>
      </c>
      <c r="E1750" s="3" t="s">
        <v>13386</v>
      </c>
      <c r="F1750" s="3" t="s">
        <v>13486</v>
      </c>
      <c r="G1750" s="3" t="s">
        <v>13487</v>
      </c>
      <c r="H1750" s="3" t="str">
        <f>IFERROR(VLOOKUP(MID(F1750,1,2),'[1]Guia de codificacion'!$J$2:$K$20,2,FALSE),"Sin CCAA asignada")</f>
        <v>CASTILLA-LEON</v>
      </c>
      <c r="I1750" s="3" t="str">
        <f>IFERROR(VLOOKUP(MID(F1750,4,2),'[1]Guia de codificacion'!$G$2:$H$53,2,FALSE),"Sin Provincia asignada")</f>
        <v>LEON</v>
      </c>
    </row>
    <row r="1751" spans="1:9" x14ac:dyDescent="0.3">
      <c r="A1751" s="3" t="s">
        <v>13851</v>
      </c>
      <c r="B1751" s="3" t="s">
        <v>13854</v>
      </c>
      <c r="C1751" s="3" t="s">
        <v>4294</v>
      </c>
      <c r="D1751" s="3" t="s">
        <v>4734</v>
      </c>
      <c r="E1751" s="3" t="s">
        <v>4735</v>
      </c>
      <c r="F1751" s="3" t="s">
        <v>3068</v>
      </c>
      <c r="G1751" s="3" t="s">
        <v>3069</v>
      </c>
      <c r="H1751" s="3" t="str">
        <f>IFERROR(VLOOKUP(MID(F1751,1,2),'[1]Guia de codificacion'!$J$2:$K$20,2,FALSE),"Sin CCAA asignada")</f>
        <v>CASTILLA-LEON</v>
      </c>
      <c r="I1751" s="3" t="str">
        <f>IFERROR(VLOOKUP(MID(F1751,4,2),'[1]Guia de codificacion'!$G$2:$H$53,2,FALSE),"Sin Provincia asignada")</f>
        <v>LEON</v>
      </c>
    </row>
    <row r="1752" spans="1:9" x14ac:dyDescent="0.3">
      <c r="A1752" s="3" t="s">
        <v>13851</v>
      </c>
      <c r="B1752" s="3" t="s">
        <v>13854</v>
      </c>
      <c r="C1752" s="3" t="s">
        <v>4294</v>
      </c>
      <c r="D1752" s="3" t="s">
        <v>4752</v>
      </c>
      <c r="E1752" s="3" t="s">
        <v>4753</v>
      </c>
      <c r="F1752" s="3" t="s">
        <v>4754</v>
      </c>
      <c r="G1752" s="3" t="s">
        <v>4755</v>
      </c>
      <c r="H1752" s="3" t="str">
        <f>IFERROR(VLOOKUP(MID(F1752,1,2),'[1]Guia de codificacion'!$J$2:$K$20,2,FALSE),"Sin CCAA asignada")</f>
        <v>CASTILLA-LEON</v>
      </c>
      <c r="I1752" s="3" t="str">
        <f>IFERROR(VLOOKUP(MID(F1752,4,2),'[1]Guia de codificacion'!$G$2:$H$53,2,FALSE),"Sin Provincia asignada")</f>
        <v>LEON</v>
      </c>
    </row>
    <row r="1753" spans="1:9" x14ac:dyDescent="0.3">
      <c r="A1753" s="3" t="s">
        <v>13851</v>
      </c>
      <c r="B1753" s="3" t="s">
        <v>13854</v>
      </c>
      <c r="C1753" s="3" t="s">
        <v>4294</v>
      </c>
      <c r="D1753" s="3" t="s">
        <v>4766</v>
      </c>
      <c r="E1753" s="3" t="s">
        <v>4767</v>
      </c>
      <c r="F1753" s="3" t="s">
        <v>3068</v>
      </c>
      <c r="G1753" s="3" t="s">
        <v>3069</v>
      </c>
      <c r="H1753" s="3" t="str">
        <f>IFERROR(VLOOKUP(MID(F1753,1,2),'[1]Guia de codificacion'!$J$2:$K$20,2,FALSE),"Sin CCAA asignada")</f>
        <v>CASTILLA-LEON</v>
      </c>
      <c r="I1753" s="3" t="str">
        <f>IFERROR(VLOOKUP(MID(F1753,4,2),'[1]Guia de codificacion'!$G$2:$H$53,2,FALSE),"Sin Provincia asignada")</f>
        <v>LEON</v>
      </c>
    </row>
    <row r="1754" spans="1:9" x14ac:dyDescent="0.3">
      <c r="A1754" s="3" t="s">
        <v>13851</v>
      </c>
      <c r="B1754" s="3" t="s">
        <v>13854</v>
      </c>
      <c r="C1754" s="3" t="s">
        <v>4294</v>
      </c>
      <c r="D1754" s="3" t="s">
        <v>4872</v>
      </c>
      <c r="E1754" s="3" t="s">
        <v>4873</v>
      </c>
      <c r="F1754" s="3" t="s">
        <v>4874</v>
      </c>
      <c r="G1754" s="3" t="s">
        <v>4875</v>
      </c>
      <c r="H1754" s="3" t="str">
        <f>IFERROR(VLOOKUP(MID(F1754,1,2),'[1]Guia de codificacion'!$J$2:$K$20,2,FALSE),"Sin CCAA asignada")</f>
        <v>CASTILLA-LEON</v>
      </c>
      <c r="I1754" s="3" t="str">
        <f>IFERROR(VLOOKUP(MID(F1754,4,2),'[1]Guia de codificacion'!$G$2:$H$53,2,FALSE),"Sin Provincia asignada")</f>
        <v>LEON</v>
      </c>
    </row>
    <row r="1755" spans="1:9" x14ac:dyDescent="0.3">
      <c r="A1755" s="3" t="s">
        <v>13851</v>
      </c>
      <c r="B1755" s="3" t="s">
        <v>13854</v>
      </c>
      <c r="C1755" s="3" t="s">
        <v>4294</v>
      </c>
      <c r="D1755" s="3" t="s">
        <v>5028</v>
      </c>
      <c r="E1755" s="3" t="s">
        <v>5029</v>
      </c>
      <c r="F1755" s="3" t="s">
        <v>1985</v>
      </c>
      <c r="G1755" s="3" t="s">
        <v>1986</v>
      </c>
      <c r="H1755" s="3" t="str">
        <f>IFERROR(VLOOKUP(MID(F1755,1,2),'[1]Guia de codificacion'!$J$2:$K$20,2,FALSE),"Sin CCAA asignada")</f>
        <v>CASTILLA-LEON</v>
      </c>
      <c r="I1755" s="3" t="str">
        <f>IFERROR(VLOOKUP(MID(F1755,4,2),'[1]Guia de codificacion'!$G$2:$H$53,2,FALSE),"Sin Provincia asignada")</f>
        <v>LEON</v>
      </c>
    </row>
    <row r="1756" spans="1:9" x14ac:dyDescent="0.3">
      <c r="A1756" s="3" t="s">
        <v>13851</v>
      </c>
      <c r="B1756" s="3" t="s">
        <v>13854</v>
      </c>
      <c r="C1756" s="3" t="s">
        <v>4294</v>
      </c>
      <c r="D1756" s="3" t="s">
        <v>5060</v>
      </c>
      <c r="E1756" s="3" t="s">
        <v>5061</v>
      </c>
      <c r="F1756" s="3" t="s">
        <v>3068</v>
      </c>
      <c r="G1756" s="3" t="s">
        <v>3069</v>
      </c>
      <c r="H1756" s="3" t="str">
        <f>IFERROR(VLOOKUP(MID(F1756,1,2),'[1]Guia de codificacion'!$J$2:$K$20,2,FALSE),"Sin CCAA asignada")</f>
        <v>CASTILLA-LEON</v>
      </c>
      <c r="I1756" s="3" t="str">
        <f>IFERROR(VLOOKUP(MID(F1756,4,2),'[1]Guia de codificacion'!$G$2:$H$53,2,FALSE),"Sin Provincia asignada")</f>
        <v>LEON</v>
      </c>
    </row>
    <row r="1757" spans="1:9" x14ac:dyDescent="0.3">
      <c r="A1757" s="3" t="s">
        <v>13851</v>
      </c>
      <c r="B1757" s="3" t="s">
        <v>13854</v>
      </c>
      <c r="C1757" s="3" t="s">
        <v>4294</v>
      </c>
      <c r="D1757" s="3" t="s">
        <v>7399</v>
      </c>
      <c r="E1757" s="3" t="s">
        <v>7400</v>
      </c>
      <c r="F1757" s="3" t="s">
        <v>1985</v>
      </c>
      <c r="G1757" s="3" t="s">
        <v>1986</v>
      </c>
      <c r="H1757" s="3" t="str">
        <f>IFERROR(VLOOKUP(MID(F1757,1,2),'[1]Guia de codificacion'!$J$2:$K$20,2,FALSE),"Sin CCAA asignada")</f>
        <v>CASTILLA-LEON</v>
      </c>
      <c r="I1757" s="3" t="str">
        <f>IFERROR(VLOOKUP(MID(F1757,4,2),'[1]Guia de codificacion'!$G$2:$H$53,2,FALSE),"Sin Provincia asignada")</f>
        <v>LEON</v>
      </c>
    </row>
    <row r="1758" spans="1:9" x14ac:dyDescent="0.3">
      <c r="A1758" s="3" t="s">
        <v>13851</v>
      </c>
      <c r="B1758" s="3" t="s">
        <v>13854</v>
      </c>
      <c r="C1758" s="3" t="s">
        <v>4294</v>
      </c>
      <c r="D1758" s="3" t="s">
        <v>7401</v>
      </c>
      <c r="E1758" s="3" t="s">
        <v>7402</v>
      </c>
      <c r="F1758" s="3" t="s">
        <v>3068</v>
      </c>
      <c r="G1758" s="3" t="s">
        <v>3069</v>
      </c>
      <c r="H1758" s="3" t="str">
        <f>IFERROR(VLOOKUP(MID(F1758,1,2),'[1]Guia de codificacion'!$J$2:$K$20,2,FALSE),"Sin CCAA asignada")</f>
        <v>CASTILLA-LEON</v>
      </c>
      <c r="I1758" s="3" t="str">
        <f>IFERROR(VLOOKUP(MID(F1758,4,2),'[1]Guia de codificacion'!$G$2:$H$53,2,FALSE),"Sin Provincia asignada")</f>
        <v>LEON</v>
      </c>
    </row>
    <row r="1759" spans="1:9" x14ac:dyDescent="0.3">
      <c r="A1759" s="3" t="s">
        <v>13851</v>
      </c>
      <c r="B1759" s="3" t="s">
        <v>13854</v>
      </c>
      <c r="C1759" s="3" t="s">
        <v>4294</v>
      </c>
      <c r="D1759" s="3" t="s">
        <v>7403</v>
      </c>
      <c r="E1759" s="3" t="s">
        <v>7404</v>
      </c>
      <c r="F1759" s="3" t="s">
        <v>3068</v>
      </c>
      <c r="G1759" s="3" t="s">
        <v>3069</v>
      </c>
      <c r="H1759" s="3" t="str">
        <f>IFERROR(VLOOKUP(MID(F1759,1,2),'[1]Guia de codificacion'!$J$2:$K$20,2,FALSE),"Sin CCAA asignada")</f>
        <v>CASTILLA-LEON</v>
      </c>
      <c r="I1759" s="3" t="str">
        <f>IFERROR(VLOOKUP(MID(F1759,4,2),'[1]Guia de codificacion'!$G$2:$H$53,2,FALSE),"Sin Provincia asignada")</f>
        <v>LEON</v>
      </c>
    </row>
    <row r="1760" spans="1:9" x14ac:dyDescent="0.3">
      <c r="A1760" s="3" t="s">
        <v>13851</v>
      </c>
      <c r="B1760" s="3" t="s">
        <v>13854</v>
      </c>
      <c r="C1760" s="3" t="s">
        <v>4294</v>
      </c>
      <c r="D1760" s="3" t="s">
        <v>7405</v>
      </c>
      <c r="E1760" s="3" t="s">
        <v>7406</v>
      </c>
      <c r="F1760" s="3" t="s">
        <v>3068</v>
      </c>
      <c r="G1760" s="3" t="s">
        <v>3069</v>
      </c>
      <c r="H1760" s="3" t="str">
        <f>IFERROR(VLOOKUP(MID(F1760,1,2),'[1]Guia de codificacion'!$J$2:$K$20,2,FALSE),"Sin CCAA asignada")</f>
        <v>CASTILLA-LEON</v>
      </c>
      <c r="I1760" s="3" t="str">
        <f>IFERROR(VLOOKUP(MID(F1760,4,2),'[1]Guia de codificacion'!$G$2:$H$53,2,FALSE),"Sin Provincia asignada")</f>
        <v>LEON</v>
      </c>
    </row>
    <row r="1761" spans="1:9" x14ac:dyDescent="0.3">
      <c r="A1761" s="3" t="s">
        <v>13851</v>
      </c>
      <c r="B1761" s="3" t="s">
        <v>13854</v>
      </c>
      <c r="C1761" s="3" t="s">
        <v>4294</v>
      </c>
      <c r="D1761" s="3" t="s">
        <v>7407</v>
      </c>
      <c r="E1761" s="3" t="s">
        <v>7408</v>
      </c>
      <c r="F1761" s="3" t="s">
        <v>327</v>
      </c>
      <c r="G1761" s="3" t="s">
        <v>328</v>
      </c>
      <c r="H1761" s="3" t="str">
        <f>IFERROR(VLOOKUP(MID(F1761,1,2),'[1]Guia de codificacion'!$J$2:$K$20,2,FALSE),"Sin CCAA asignada")</f>
        <v>CASTILLA-LEON</v>
      </c>
      <c r="I1761" s="3" t="str">
        <f>IFERROR(VLOOKUP(MID(F1761,4,2),'[1]Guia de codificacion'!$G$2:$H$53,2,FALSE),"Sin Provincia asignada")</f>
        <v>LEON</v>
      </c>
    </row>
    <row r="1762" spans="1:9" x14ac:dyDescent="0.3">
      <c r="A1762" s="3" t="s">
        <v>13851</v>
      </c>
      <c r="B1762" s="3" t="s">
        <v>13854</v>
      </c>
      <c r="C1762" s="3" t="s">
        <v>4294</v>
      </c>
      <c r="D1762" s="3" t="s">
        <v>7409</v>
      </c>
      <c r="E1762" s="3" t="s">
        <v>13683</v>
      </c>
      <c r="F1762" s="3" t="s">
        <v>7410</v>
      </c>
      <c r="G1762" s="3" t="s">
        <v>7411</v>
      </c>
      <c r="H1762" s="3" t="str">
        <f>IFERROR(VLOOKUP(MID(F1762,1,2),'[1]Guia de codificacion'!$J$2:$K$20,2,FALSE),"Sin CCAA asignada")</f>
        <v>CASTILLA-LEON</v>
      </c>
      <c r="I1762" s="3" t="str">
        <f>IFERROR(VLOOKUP(MID(F1762,4,2),'[1]Guia de codificacion'!$G$2:$H$53,2,FALSE),"Sin Provincia asignada")</f>
        <v>LEON</v>
      </c>
    </row>
    <row r="1763" spans="1:9" x14ac:dyDescent="0.3">
      <c r="A1763" s="3" t="s">
        <v>13851</v>
      </c>
      <c r="B1763" s="3" t="s">
        <v>13854</v>
      </c>
      <c r="C1763" s="3" t="s">
        <v>4294</v>
      </c>
      <c r="D1763" s="3" t="s">
        <v>7412</v>
      </c>
      <c r="E1763" s="3" t="s">
        <v>7413</v>
      </c>
      <c r="F1763" s="3" t="s">
        <v>7410</v>
      </c>
      <c r="G1763" s="3" t="s">
        <v>7411</v>
      </c>
      <c r="H1763" s="3" t="str">
        <f>IFERROR(VLOOKUP(MID(F1763,1,2),'[1]Guia de codificacion'!$J$2:$K$20,2,FALSE),"Sin CCAA asignada")</f>
        <v>CASTILLA-LEON</v>
      </c>
      <c r="I1763" s="3" t="str">
        <f>IFERROR(VLOOKUP(MID(F1763,4,2),'[1]Guia de codificacion'!$G$2:$H$53,2,FALSE),"Sin Provincia asignada")</f>
        <v>LEON</v>
      </c>
    </row>
    <row r="1764" spans="1:9" x14ac:dyDescent="0.3">
      <c r="A1764" s="3" t="s">
        <v>13851</v>
      </c>
      <c r="B1764" s="3" t="s">
        <v>13893</v>
      </c>
      <c r="C1764" s="3" t="s">
        <v>0</v>
      </c>
      <c r="D1764" s="3" t="s">
        <v>1980</v>
      </c>
      <c r="E1764" s="3" t="s">
        <v>191</v>
      </c>
      <c r="F1764" s="3" t="s">
        <v>1981</v>
      </c>
      <c r="G1764" s="3" t="s">
        <v>1982</v>
      </c>
      <c r="H1764" s="3" t="str">
        <f>IFERROR(VLOOKUP(MID(F1764,1,2),'[1]Guia de codificacion'!$J$2:$K$20,2,FALSE),"Sin CCAA asignada")</f>
        <v>CASTILLA-LEON</v>
      </c>
      <c r="I1764" s="3" t="str">
        <f>IFERROR(VLOOKUP(MID(F1764,4,2),'[1]Guia de codificacion'!$G$2:$H$53,2,FALSE),"Sin Provincia asignada")</f>
        <v>PALENCIA</v>
      </c>
    </row>
    <row r="1765" spans="1:9" x14ac:dyDescent="0.3">
      <c r="A1765" s="3" t="s">
        <v>13851</v>
      </c>
      <c r="B1765" s="3" t="s">
        <v>13863</v>
      </c>
      <c r="C1765" s="3" t="s">
        <v>0</v>
      </c>
      <c r="D1765" s="3" t="s">
        <v>136</v>
      </c>
      <c r="E1765" s="3" t="s">
        <v>137</v>
      </c>
      <c r="F1765" s="3" t="s">
        <v>138</v>
      </c>
      <c r="G1765" s="3" t="s">
        <v>139</v>
      </c>
      <c r="H1765" s="3" t="str">
        <f>IFERROR(VLOOKUP(MID(F1765,1,2),'[1]Guia de codificacion'!$J$2:$K$20,2,FALSE),"Sin CCAA asignada")</f>
        <v>CASTILLA-LEON</v>
      </c>
      <c r="I1765" s="3" t="str">
        <f>IFERROR(VLOOKUP(MID(F1765,4,2),'[1]Guia de codificacion'!$G$2:$H$53,2,FALSE),"Sin Provincia asignada")</f>
        <v>SALAMANCA</v>
      </c>
    </row>
    <row r="1766" spans="1:9" x14ac:dyDescent="0.3">
      <c r="A1766" s="3" t="s">
        <v>13851</v>
      </c>
      <c r="B1766" s="3" t="s">
        <v>13863</v>
      </c>
      <c r="C1766" s="3" t="s">
        <v>0</v>
      </c>
      <c r="D1766" s="3" t="s">
        <v>240</v>
      </c>
      <c r="E1766" s="3" t="s">
        <v>241</v>
      </c>
      <c r="F1766" s="3" t="s">
        <v>242</v>
      </c>
      <c r="G1766" s="3" t="s">
        <v>243</v>
      </c>
      <c r="H1766" s="3" t="str">
        <f>IFERROR(VLOOKUP(MID(F1766,1,2),'[1]Guia de codificacion'!$J$2:$K$20,2,FALSE),"Sin CCAA asignada")</f>
        <v>CASTILLA-LEON</v>
      </c>
      <c r="I1766" s="3" t="str">
        <f>IFERROR(VLOOKUP(MID(F1766,4,2),'[1]Guia de codificacion'!$G$2:$H$53,2,FALSE),"Sin Provincia asignada")</f>
        <v>SALAMANCA</v>
      </c>
    </row>
    <row r="1767" spans="1:9" x14ac:dyDescent="0.3">
      <c r="A1767" s="3" t="s">
        <v>13851</v>
      </c>
      <c r="B1767" s="3" t="s">
        <v>13863</v>
      </c>
      <c r="C1767" s="3" t="s">
        <v>0</v>
      </c>
      <c r="D1767" s="3" t="s">
        <v>1954</v>
      </c>
      <c r="E1767" s="3" t="s">
        <v>1955</v>
      </c>
      <c r="F1767" s="3" t="s">
        <v>1956</v>
      </c>
      <c r="G1767" s="3" t="s">
        <v>1957</v>
      </c>
      <c r="H1767" s="3" t="str">
        <f>IFERROR(VLOOKUP(MID(F1767,1,2),'[1]Guia de codificacion'!$J$2:$K$20,2,FALSE),"Sin CCAA asignada")</f>
        <v>CASTILLA-LEON</v>
      </c>
      <c r="I1767" s="3" t="str">
        <f>IFERROR(VLOOKUP(MID(F1767,4,2),'[1]Guia de codificacion'!$G$2:$H$53,2,FALSE),"Sin Provincia asignada")</f>
        <v>SALAMANCA</v>
      </c>
    </row>
    <row r="1768" spans="1:9" x14ac:dyDescent="0.3">
      <c r="A1768" s="3" t="s">
        <v>13851</v>
      </c>
      <c r="B1768" s="3" t="s">
        <v>13863</v>
      </c>
      <c r="C1768" s="3" t="s">
        <v>0</v>
      </c>
      <c r="D1768" s="3" t="s">
        <v>1958</v>
      </c>
      <c r="E1768" s="3" t="s">
        <v>1959</v>
      </c>
      <c r="F1768" s="3" t="s">
        <v>1956</v>
      </c>
      <c r="G1768" s="3" t="s">
        <v>1957</v>
      </c>
      <c r="H1768" s="3" t="str">
        <f>IFERROR(VLOOKUP(MID(F1768,1,2),'[1]Guia de codificacion'!$J$2:$K$20,2,FALSE),"Sin CCAA asignada")</f>
        <v>CASTILLA-LEON</v>
      </c>
      <c r="I1768" s="3" t="str">
        <f>IFERROR(VLOOKUP(MID(F1768,4,2),'[1]Guia de codificacion'!$G$2:$H$53,2,FALSE),"Sin Provincia asignada")</f>
        <v>SALAMANCA</v>
      </c>
    </row>
    <row r="1769" spans="1:9" x14ac:dyDescent="0.3">
      <c r="A1769" s="3" t="s">
        <v>13851</v>
      </c>
      <c r="B1769" s="3" t="s">
        <v>13863</v>
      </c>
      <c r="C1769" s="3" t="s">
        <v>0</v>
      </c>
      <c r="D1769" s="3" t="s">
        <v>1960</v>
      </c>
      <c r="E1769" s="3" t="s">
        <v>1961</v>
      </c>
      <c r="F1769" s="3" t="s">
        <v>1962</v>
      </c>
      <c r="G1769" s="3" t="s">
        <v>1963</v>
      </c>
      <c r="H1769" s="3" t="str">
        <f>IFERROR(VLOOKUP(MID(F1769,1,2),'[1]Guia de codificacion'!$J$2:$K$20,2,FALSE),"Sin CCAA asignada")</f>
        <v>CASTILLA-LEON</v>
      </c>
      <c r="I1769" s="3" t="str">
        <f>IFERROR(VLOOKUP(MID(F1769,4,2),'[1]Guia de codificacion'!$G$2:$H$53,2,FALSE),"Sin Provincia asignada")</f>
        <v>SALAMANCA</v>
      </c>
    </row>
    <row r="1770" spans="1:9" x14ac:dyDescent="0.3">
      <c r="A1770" s="3" t="s">
        <v>13851</v>
      </c>
      <c r="B1770" s="3" t="s">
        <v>13863</v>
      </c>
      <c r="C1770" s="3" t="s">
        <v>0</v>
      </c>
      <c r="D1770" s="3" t="s">
        <v>1968</v>
      </c>
      <c r="E1770" s="3" t="s">
        <v>1969</v>
      </c>
      <c r="F1770" s="3" t="s">
        <v>1970</v>
      </c>
      <c r="G1770" s="3" t="s">
        <v>1971</v>
      </c>
      <c r="H1770" s="3" t="str">
        <f>IFERROR(VLOOKUP(MID(F1770,1,2),'[1]Guia de codificacion'!$J$2:$K$20,2,FALSE),"Sin CCAA asignada")</f>
        <v>CASTILLA-LEON</v>
      </c>
      <c r="I1770" s="3" t="str">
        <f>IFERROR(VLOOKUP(MID(F1770,4,2),'[1]Guia de codificacion'!$G$2:$H$53,2,FALSE),"Sin Provincia asignada")</f>
        <v>SALAMANCA</v>
      </c>
    </row>
    <row r="1771" spans="1:9" x14ac:dyDescent="0.3">
      <c r="A1771" s="3" t="s">
        <v>13851</v>
      </c>
      <c r="B1771" s="3" t="s">
        <v>13863</v>
      </c>
      <c r="C1771" s="3" t="s">
        <v>0</v>
      </c>
      <c r="D1771" s="3" t="s">
        <v>1972</v>
      </c>
      <c r="E1771" s="3" t="s">
        <v>1973</v>
      </c>
      <c r="F1771" s="3" t="s">
        <v>1974</v>
      </c>
      <c r="G1771" s="3" t="s">
        <v>1975</v>
      </c>
      <c r="H1771" s="3" t="str">
        <f>IFERROR(VLOOKUP(MID(F1771,1,2),'[1]Guia de codificacion'!$J$2:$K$20,2,FALSE),"Sin CCAA asignada")</f>
        <v>CASTILLA-LEON</v>
      </c>
      <c r="I1771" s="3" t="str">
        <f>IFERROR(VLOOKUP(MID(F1771,4,2),'[1]Guia de codificacion'!$G$2:$H$53,2,FALSE),"Sin Provincia asignada")</f>
        <v>SALAMANCA</v>
      </c>
    </row>
    <row r="1772" spans="1:9" x14ac:dyDescent="0.3">
      <c r="A1772" s="3" t="s">
        <v>13851</v>
      </c>
      <c r="B1772" s="3" t="s">
        <v>13863</v>
      </c>
      <c r="C1772" s="3" t="s">
        <v>0</v>
      </c>
      <c r="D1772" s="3" t="s">
        <v>1976</v>
      </c>
      <c r="E1772" s="3" t="s">
        <v>1977</v>
      </c>
      <c r="F1772" s="3" t="s">
        <v>1974</v>
      </c>
      <c r="G1772" s="3" t="s">
        <v>1975</v>
      </c>
      <c r="H1772" s="3" t="str">
        <f>IFERROR(VLOOKUP(MID(F1772,1,2),'[1]Guia de codificacion'!$J$2:$K$20,2,FALSE),"Sin CCAA asignada")</f>
        <v>CASTILLA-LEON</v>
      </c>
      <c r="I1772" s="3" t="str">
        <f>IFERROR(VLOOKUP(MID(F1772,4,2),'[1]Guia de codificacion'!$G$2:$H$53,2,FALSE),"Sin Provincia asignada")</f>
        <v>SALAMANCA</v>
      </c>
    </row>
    <row r="1773" spans="1:9" x14ac:dyDescent="0.3">
      <c r="A1773" s="3" t="s">
        <v>13851</v>
      </c>
      <c r="B1773" s="3" t="s">
        <v>13863</v>
      </c>
      <c r="C1773" s="3" t="s">
        <v>0</v>
      </c>
      <c r="D1773" s="3" t="s">
        <v>1978</v>
      </c>
      <c r="E1773" s="3" t="s">
        <v>1979</v>
      </c>
      <c r="F1773" s="3" t="s">
        <v>1974</v>
      </c>
      <c r="G1773" s="3" t="s">
        <v>1975</v>
      </c>
      <c r="H1773" s="3" t="str">
        <f>IFERROR(VLOOKUP(MID(F1773,1,2),'[1]Guia de codificacion'!$J$2:$K$20,2,FALSE),"Sin CCAA asignada")</f>
        <v>CASTILLA-LEON</v>
      </c>
      <c r="I1773" s="3" t="str">
        <f>IFERROR(VLOOKUP(MID(F1773,4,2),'[1]Guia de codificacion'!$G$2:$H$53,2,FALSE),"Sin Provincia asignada")</f>
        <v>SALAMANCA</v>
      </c>
    </row>
    <row r="1774" spans="1:9" x14ac:dyDescent="0.3">
      <c r="A1774" s="3" t="s">
        <v>13851</v>
      </c>
      <c r="B1774" s="3" t="s">
        <v>13863</v>
      </c>
      <c r="C1774" s="3" t="s">
        <v>2862</v>
      </c>
      <c r="D1774" s="3" t="s">
        <v>2877</v>
      </c>
      <c r="E1774" s="3" t="s">
        <v>1959</v>
      </c>
      <c r="F1774" s="3" t="s">
        <v>1962</v>
      </c>
      <c r="G1774" s="3" t="s">
        <v>1963</v>
      </c>
      <c r="H1774" s="3" t="str">
        <f>IFERROR(VLOOKUP(MID(F1774,1,2),'[1]Guia de codificacion'!$J$2:$K$20,2,FALSE),"Sin CCAA asignada")</f>
        <v>CASTILLA-LEON</v>
      </c>
      <c r="I1774" s="3" t="str">
        <f>IFERROR(VLOOKUP(MID(F1774,4,2),'[1]Guia de codificacion'!$G$2:$H$53,2,FALSE),"Sin Provincia asignada")</f>
        <v>SALAMANCA</v>
      </c>
    </row>
    <row r="1775" spans="1:9" x14ac:dyDescent="0.3">
      <c r="A1775" s="3" t="s">
        <v>13851</v>
      </c>
      <c r="B1775" s="3" t="s">
        <v>13863</v>
      </c>
      <c r="C1775" s="3" t="s">
        <v>2862</v>
      </c>
      <c r="D1775" s="3" t="s">
        <v>2987</v>
      </c>
      <c r="E1775" s="3" t="s">
        <v>2988</v>
      </c>
      <c r="F1775" s="3" t="s">
        <v>2989</v>
      </c>
      <c r="G1775" s="3" t="s">
        <v>2990</v>
      </c>
      <c r="H1775" s="3" t="str">
        <f>IFERROR(VLOOKUP(MID(F1775,1,2),'[1]Guia de codificacion'!$J$2:$K$20,2,FALSE),"Sin CCAA asignada")</f>
        <v>CASTILLA-LEON</v>
      </c>
      <c r="I1775" s="3" t="str">
        <f>IFERROR(VLOOKUP(MID(F1775,4,2),'[1]Guia de codificacion'!$G$2:$H$53,2,FALSE),"Sin Provincia asignada")</f>
        <v>SALAMANCA</v>
      </c>
    </row>
    <row r="1776" spans="1:9" x14ac:dyDescent="0.3">
      <c r="A1776" s="3" t="s">
        <v>13851</v>
      </c>
      <c r="B1776" s="3" t="s">
        <v>13863</v>
      </c>
      <c r="C1776" s="3" t="s">
        <v>4294</v>
      </c>
      <c r="D1776" s="3" t="s">
        <v>4824</v>
      </c>
      <c r="E1776" s="3" t="s">
        <v>4825</v>
      </c>
      <c r="F1776" s="3" t="s">
        <v>4826</v>
      </c>
      <c r="G1776" s="3" t="s">
        <v>4827</v>
      </c>
      <c r="H1776" s="3" t="str">
        <f>IFERROR(VLOOKUP(MID(F1776,1,2),'[1]Guia de codificacion'!$J$2:$K$20,2,FALSE),"Sin CCAA asignada")</f>
        <v>CASTILLA-LEON</v>
      </c>
      <c r="I1776" s="3" t="str">
        <f>IFERROR(VLOOKUP(MID(F1776,4,2),'[1]Guia de codificacion'!$G$2:$H$53,2,FALSE),"Sin Provincia asignada")</f>
        <v>SALAMANCA</v>
      </c>
    </row>
    <row r="1777" spans="1:9" x14ac:dyDescent="0.3">
      <c r="A1777" s="3" t="s">
        <v>13851</v>
      </c>
      <c r="B1777" s="3" t="s">
        <v>13863</v>
      </c>
      <c r="C1777" s="3" t="s">
        <v>4294</v>
      </c>
      <c r="D1777" s="3" t="s">
        <v>7391</v>
      </c>
      <c r="E1777" s="3" t="s">
        <v>7392</v>
      </c>
      <c r="F1777" s="3" t="s">
        <v>1962</v>
      </c>
      <c r="G1777" s="3" t="s">
        <v>1963</v>
      </c>
      <c r="H1777" s="3" t="str">
        <f>IFERROR(VLOOKUP(MID(F1777,1,2),'[1]Guia de codificacion'!$J$2:$K$20,2,FALSE),"Sin CCAA asignada")</f>
        <v>CASTILLA-LEON</v>
      </c>
      <c r="I1777" s="3" t="str">
        <f>IFERROR(VLOOKUP(MID(F1777,4,2),'[1]Guia de codificacion'!$G$2:$H$53,2,FALSE),"Sin Provincia asignada")</f>
        <v>SALAMANCA</v>
      </c>
    </row>
    <row r="1778" spans="1:9" x14ac:dyDescent="0.3">
      <c r="A1778" s="3" t="s">
        <v>13851</v>
      </c>
      <c r="B1778" s="3" t="s">
        <v>13863</v>
      </c>
      <c r="C1778" s="3" t="s">
        <v>4294</v>
      </c>
      <c r="D1778" s="3" t="s">
        <v>7393</v>
      </c>
      <c r="E1778" s="3" t="s">
        <v>7394</v>
      </c>
      <c r="F1778" s="3" t="s">
        <v>1962</v>
      </c>
      <c r="G1778" s="3" t="s">
        <v>1963</v>
      </c>
      <c r="H1778" s="3" t="str">
        <f>IFERROR(VLOOKUP(MID(F1778,1,2),'[1]Guia de codificacion'!$J$2:$K$20,2,FALSE),"Sin CCAA asignada")</f>
        <v>CASTILLA-LEON</v>
      </c>
      <c r="I1778" s="3" t="str">
        <f>IFERROR(VLOOKUP(MID(F1778,4,2),'[1]Guia de codificacion'!$G$2:$H$53,2,FALSE),"Sin Provincia asignada")</f>
        <v>SALAMANCA</v>
      </c>
    </row>
    <row r="1779" spans="1:9" x14ac:dyDescent="0.3">
      <c r="A1779" s="3" t="s">
        <v>13851</v>
      </c>
      <c r="B1779" s="3" t="s">
        <v>13863</v>
      </c>
      <c r="C1779" s="3" t="s">
        <v>4294</v>
      </c>
      <c r="D1779" s="3" t="s">
        <v>7395</v>
      </c>
      <c r="E1779" s="3" t="s">
        <v>7396</v>
      </c>
      <c r="F1779" s="3" t="s">
        <v>7397</v>
      </c>
      <c r="G1779" s="3" t="s">
        <v>7398</v>
      </c>
      <c r="H1779" s="3" t="str">
        <f>IFERROR(VLOOKUP(MID(F1779,1,2),'[1]Guia de codificacion'!$J$2:$K$20,2,FALSE),"Sin CCAA asignada")</f>
        <v>CASTILLA-LEON</v>
      </c>
      <c r="I1779" s="3" t="str">
        <f>IFERROR(VLOOKUP(MID(F1779,4,2),'[1]Guia de codificacion'!$G$2:$H$53,2,FALSE),"Sin Provincia asignada")</f>
        <v>SALAMANCA</v>
      </c>
    </row>
    <row r="1780" spans="1:9" x14ac:dyDescent="0.3">
      <c r="A1780" s="3" t="s">
        <v>13851</v>
      </c>
      <c r="B1780" s="3" t="s">
        <v>13860</v>
      </c>
      <c r="C1780" s="3" t="s">
        <v>0</v>
      </c>
      <c r="D1780" s="3" t="s">
        <v>121</v>
      </c>
      <c r="E1780" s="3" t="s">
        <v>122</v>
      </c>
      <c r="F1780" s="3" t="s">
        <v>123</v>
      </c>
      <c r="G1780" s="3" t="s">
        <v>124</v>
      </c>
      <c r="H1780" s="3" t="str">
        <f>IFERROR(VLOOKUP(MID(F1780,1,2),'[1]Guia de codificacion'!$J$2:$K$20,2,FALSE),"Sin CCAA asignada")</f>
        <v>CASTILLA-LEON</v>
      </c>
      <c r="I1780" s="3" t="str">
        <f>IFERROR(VLOOKUP(MID(F1780,4,2),'[1]Guia de codificacion'!$G$2:$H$53,2,FALSE),"Sin Provincia asignada")</f>
        <v>SEGOVIA</v>
      </c>
    </row>
    <row r="1781" spans="1:9" x14ac:dyDescent="0.3">
      <c r="A1781" s="3" t="s">
        <v>13851</v>
      </c>
      <c r="B1781" s="3" t="s">
        <v>13860</v>
      </c>
      <c r="C1781" s="3" t="s">
        <v>0</v>
      </c>
      <c r="D1781" s="3" t="s">
        <v>1950</v>
      </c>
      <c r="E1781" s="3" t="s">
        <v>1951</v>
      </c>
      <c r="F1781" s="3" t="s">
        <v>1952</v>
      </c>
      <c r="G1781" s="3" t="s">
        <v>1953</v>
      </c>
      <c r="H1781" s="3" t="str">
        <f>IFERROR(VLOOKUP(MID(F1781,1,2),'[1]Guia de codificacion'!$J$2:$K$20,2,FALSE),"Sin CCAA asignada")</f>
        <v>CASTILLA-LEON</v>
      </c>
      <c r="I1781" s="3" t="str">
        <f>IFERROR(VLOOKUP(MID(F1781,4,2),'[1]Guia de codificacion'!$G$2:$H$53,2,FALSE),"Sin Provincia asignada")</f>
        <v>SEGOVIA</v>
      </c>
    </row>
    <row r="1782" spans="1:9" x14ac:dyDescent="0.3">
      <c r="A1782" s="3" t="s">
        <v>13851</v>
      </c>
      <c r="B1782" s="3" t="s">
        <v>13860</v>
      </c>
      <c r="C1782" s="3" t="s">
        <v>4294</v>
      </c>
      <c r="D1782" s="3" t="s">
        <v>4938</v>
      </c>
      <c r="E1782" s="3" t="s">
        <v>4939</v>
      </c>
      <c r="F1782" s="3" t="s">
        <v>4940</v>
      </c>
      <c r="G1782" s="3" t="s">
        <v>4941</v>
      </c>
      <c r="H1782" s="3" t="str">
        <f>IFERROR(VLOOKUP(MID(F1782,1,2),'[1]Guia de codificacion'!$J$2:$K$20,2,FALSE),"Sin CCAA asignada")</f>
        <v>CASTILLA-LEON</v>
      </c>
      <c r="I1782" s="3" t="str">
        <f>IFERROR(VLOOKUP(MID(F1782,4,2),'[1]Guia de codificacion'!$G$2:$H$53,2,FALSE),"Sin Provincia asignada")</f>
        <v>SEGOVIA</v>
      </c>
    </row>
    <row r="1783" spans="1:9" x14ac:dyDescent="0.3">
      <c r="A1783" s="3" t="s">
        <v>13851</v>
      </c>
      <c r="B1783" s="3" t="s">
        <v>13860</v>
      </c>
      <c r="C1783" s="3" t="s">
        <v>4294</v>
      </c>
      <c r="D1783" s="3" t="s">
        <v>5050</v>
      </c>
      <c r="E1783" s="3" t="s">
        <v>5051</v>
      </c>
      <c r="F1783" s="3" t="s">
        <v>5052</v>
      </c>
      <c r="G1783" s="3" t="s">
        <v>5053</v>
      </c>
      <c r="H1783" s="3" t="str">
        <f>IFERROR(VLOOKUP(MID(F1783,1,2),'[1]Guia de codificacion'!$J$2:$K$20,2,FALSE),"Sin CCAA asignada")</f>
        <v>CASTILLA-LEON</v>
      </c>
      <c r="I1783" s="3" t="str">
        <f>IFERROR(VLOOKUP(MID(F1783,4,2),'[1]Guia de codificacion'!$G$2:$H$53,2,FALSE),"Sin Provincia asignada")</f>
        <v>SEGOVIA</v>
      </c>
    </row>
    <row r="1784" spans="1:9" x14ac:dyDescent="0.3">
      <c r="A1784" s="3" t="s">
        <v>13851</v>
      </c>
      <c r="B1784" s="3" t="s">
        <v>13860</v>
      </c>
      <c r="C1784" s="3" t="s">
        <v>4294</v>
      </c>
      <c r="D1784" s="3" t="s">
        <v>5260</v>
      </c>
      <c r="E1784" s="3" t="s">
        <v>5261</v>
      </c>
      <c r="F1784" s="3" t="s">
        <v>5262</v>
      </c>
      <c r="G1784" s="3" t="s">
        <v>5263</v>
      </c>
      <c r="H1784" s="3" t="str">
        <f>IFERROR(VLOOKUP(MID(F1784,1,2),'[1]Guia de codificacion'!$J$2:$K$20,2,FALSE),"Sin CCAA asignada")</f>
        <v>CASTILLA-LEON</v>
      </c>
      <c r="I1784" s="3" t="str">
        <f>IFERROR(VLOOKUP(MID(F1784,4,2),'[1]Guia de codificacion'!$G$2:$H$53,2,FALSE),"Sin Provincia asignada")</f>
        <v>SEGOVIA</v>
      </c>
    </row>
    <row r="1785" spans="1:9" x14ac:dyDescent="0.3">
      <c r="A1785" s="3" t="s">
        <v>13851</v>
      </c>
      <c r="B1785" s="3" t="s">
        <v>13860</v>
      </c>
      <c r="C1785" s="3" t="s">
        <v>4294</v>
      </c>
      <c r="D1785" s="3" t="s">
        <v>7382</v>
      </c>
      <c r="E1785" s="3" t="s">
        <v>7383</v>
      </c>
      <c r="F1785" s="3" t="s">
        <v>1952</v>
      </c>
      <c r="G1785" s="3" t="s">
        <v>1953</v>
      </c>
      <c r="H1785" s="3" t="str">
        <f>IFERROR(VLOOKUP(MID(F1785,1,2),'[1]Guia de codificacion'!$J$2:$K$20,2,FALSE),"Sin CCAA asignada")</f>
        <v>CASTILLA-LEON</v>
      </c>
      <c r="I1785" s="3" t="str">
        <f>IFERROR(VLOOKUP(MID(F1785,4,2),'[1]Guia de codificacion'!$G$2:$H$53,2,FALSE),"Sin Provincia asignada")</f>
        <v>SEGOVIA</v>
      </c>
    </row>
    <row r="1786" spans="1:9" x14ac:dyDescent="0.3">
      <c r="A1786" s="3" t="s">
        <v>13851</v>
      </c>
      <c r="B1786" s="3" t="s">
        <v>13860</v>
      </c>
      <c r="C1786" s="3" t="s">
        <v>4294</v>
      </c>
      <c r="D1786" s="3" t="s">
        <v>7384</v>
      </c>
      <c r="E1786" s="3" t="s">
        <v>7385</v>
      </c>
      <c r="F1786" s="3" t="s">
        <v>1952</v>
      </c>
      <c r="G1786" s="3" t="s">
        <v>1953</v>
      </c>
      <c r="H1786" s="3" t="str">
        <f>IFERROR(VLOOKUP(MID(F1786,1,2),'[1]Guia de codificacion'!$J$2:$K$20,2,FALSE),"Sin CCAA asignada")</f>
        <v>CASTILLA-LEON</v>
      </c>
      <c r="I1786" s="3" t="str">
        <f>IFERROR(VLOOKUP(MID(F1786,4,2),'[1]Guia de codificacion'!$G$2:$H$53,2,FALSE),"Sin Provincia asignada")</f>
        <v>SEGOVIA</v>
      </c>
    </row>
    <row r="1787" spans="1:9" x14ac:dyDescent="0.3">
      <c r="A1787" s="3" t="s">
        <v>13851</v>
      </c>
      <c r="B1787" s="3" t="s">
        <v>13860</v>
      </c>
      <c r="C1787" s="3" t="s">
        <v>4294</v>
      </c>
      <c r="D1787" s="3" t="s">
        <v>7386</v>
      </c>
      <c r="E1787" s="3" t="s">
        <v>7387</v>
      </c>
      <c r="F1787" s="3" t="s">
        <v>7388</v>
      </c>
      <c r="G1787" s="3" t="s">
        <v>7389</v>
      </c>
      <c r="H1787" s="3" t="str">
        <f>IFERROR(VLOOKUP(MID(F1787,1,2),'[1]Guia de codificacion'!$J$2:$K$20,2,FALSE),"Sin CCAA asignada")</f>
        <v>CASTILLA-LEON</v>
      </c>
      <c r="I1787" s="3" t="str">
        <f>IFERROR(VLOOKUP(MID(F1787,4,2),'[1]Guia de codificacion'!$G$2:$H$53,2,FALSE),"Sin Provincia asignada")</f>
        <v>SEGOVIA</v>
      </c>
    </row>
    <row r="1788" spans="1:9" x14ac:dyDescent="0.3">
      <c r="A1788" s="3" t="s">
        <v>13851</v>
      </c>
      <c r="B1788" s="3" t="s">
        <v>13860</v>
      </c>
      <c r="C1788" s="3" t="s">
        <v>4294</v>
      </c>
      <c r="D1788" s="3" t="s">
        <v>7390</v>
      </c>
      <c r="E1788" s="3" t="s">
        <v>13682</v>
      </c>
      <c r="F1788" s="3" t="s">
        <v>123</v>
      </c>
      <c r="G1788" s="3" t="s">
        <v>124</v>
      </c>
      <c r="H1788" s="3" t="str">
        <f>IFERROR(VLOOKUP(MID(F1788,1,2),'[1]Guia de codificacion'!$J$2:$K$20,2,FALSE),"Sin CCAA asignada")</f>
        <v>CASTILLA-LEON</v>
      </c>
      <c r="I1788" s="3" t="str">
        <f>IFERROR(VLOOKUP(MID(F1788,4,2),'[1]Guia de codificacion'!$G$2:$H$53,2,FALSE),"Sin Provincia asignada")</f>
        <v>SEGOVIA</v>
      </c>
    </row>
    <row r="1789" spans="1:9" x14ac:dyDescent="0.3">
      <c r="A1789" s="3" t="s">
        <v>13851</v>
      </c>
      <c r="B1789" s="3" t="s">
        <v>13883</v>
      </c>
      <c r="C1789" s="3" t="s">
        <v>2997</v>
      </c>
      <c r="D1789" s="3" t="s">
        <v>3036</v>
      </c>
      <c r="E1789" s="3" t="s">
        <v>3037</v>
      </c>
      <c r="F1789" s="3" t="s">
        <v>3038</v>
      </c>
      <c r="G1789" s="3" t="s">
        <v>3039</v>
      </c>
      <c r="H1789" s="3" t="str">
        <f>IFERROR(VLOOKUP(MID(F1789,1,2),'[1]Guia de codificacion'!$J$2:$K$20,2,FALSE),"Sin CCAA asignada")</f>
        <v>CASTILLA-LEON</v>
      </c>
      <c r="I1789" s="3" t="str">
        <f>IFERROR(VLOOKUP(MID(F1789,4,2),'[1]Guia de codificacion'!$G$2:$H$53,2,FALSE),"Sin Provincia asignada")</f>
        <v>BURGOS</v>
      </c>
    </row>
    <row r="1790" spans="1:9" x14ac:dyDescent="0.3">
      <c r="A1790" s="3" t="s">
        <v>13851</v>
      </c>
      <c r="B1790" s="3" t="s">
        <v>13883</v>
      </c>
      <c r="C1790" s="3" t="s">
        <v>2997</v>
      </c>
      <c r="D1790" s="3" t="s">
        <v>3047</v>
      </c>
      <c r="E1790" s="3" t="s">
        <v>3048</v>
      </c>
      <c r="F1790" s="3" t="s">
        <v>3049</v>
      </c>
      <c r="G1790" s="3" t="s">
        <v>3050</v>
      </c>
      <c r="H1790" s="3" t="str">
        <f>IFERROR(VLOOKUP(MID(F1790,1,2),'[1]Guia de codificacion'!$J$2:$K$20,2,FALSE),"Sin CCAA asignada")</f>
        <v>CASTILLA-LEON</v>
      </c>
      <c r="I1790" s="3" t="str">
        <f>IFERROR(VLOOKUP(MID(F1790,4,2),'[1]Guia de codificacion'!$G$2:$H$53,2,FALSE),"Sin Provincia asignada")</f>
        <v>BURGOS</v>
      </c>
    </row>
    <row r="1791" spans="1:9" x14ac:dyDescent="0.3">
      <c r="A1791" s="3" t="s">
        <v>13851</v>
      </c>
      <c r="B1791" s="3" t="s">
        <v>13883</v>
      </c>
      <c r="C1791" s="3" t="s">
        <v>2997</v>
      </c>
      <c r="D1791" s="3" t="s">
        <v>3059</v>
      </c>
      <c r="E1791" s="3" t="s">
        <v>3060</v>
      </c>
      <c r="F1791" s="3" t="s">
        <v>3061</v>
      </c>
      <c r="G1791" s="3" t="s">
        <v>3062</v>
      </c>
      <c r="H1791" s="3" t="str">
        <f>IFERROR(VLOOKUP(MID(F1791,1,2),'[1]Guia de codificacion'!$J$2:$K$20,2,FALSE),"Sin CCAA asignada")</f>
        <v>CASTILLA-LEON</v>
      </c>
      <c r="I1791" s="3" t="str">
        <f>IFERROR(VLOOKUP(MID(F1791,4,2),'[1]Guia de codificacion'!$G$2:$H$53,2,FALSE),"Sin Provincia asignada")</f>
        <v>BURGOS</v>
      </c>
    </row>
    <row r="1792" spans="1:9" x14ac:dyDescent="0.3">
      <c r="A1792" s="3" t="s">
        <v>13851</v>
      </c>
      <c r="B1792" s="3" t="s">
        <v>13883</v>
      </c>
      <c r="C1792" s="3" t="s">
        <v>2997</v>
      </c>
      <c r="D1792" s="3" t="s">
        <v>3063</v>
      </c>
      <c r="E1792" s="3" t="s">
        <v>3064</v>
      </c>
      <c r="F1792" s="3" t="s">
        <v>2013</v>
      </c>
      <c r="G1792" s="3" t="s">
        <v>2014</v>
      </c>
      <c r="H1792" s="3" t="str">
        <f>IFERROR(VLOOKUP(MID(F1792,1,2),'[1]Guia de codificacion'!$J$2:$K$20,2,FALSE),"Sin CCAA asignada")</f>
        <v>CASTILLA-LEON</v>
      </c>
      <c r="I1792" s="3" t="str">
        <f>IFERROR(VLOOKUP(MID(F1792,4,2),'[1]Guia de codificacion'!$G$2:$H$53,2,FALSE),"Sin Provincia asignada")</f>
        <v>BURGOS</v>
      </c>
    </row>
    <row r="1793" spans="1:9" x14ac:dyDescent="0.3">
      <c r="A1793" s="3" t="s">
        <v>13851</v>
      </c>
      <c r="B1793" s="3" t="s">
        <v>13883</v>
      </c>
      <c r="C1793" s="3" t="s">
        <v>2997</v>
      </c>
      <c r="D1793" s="3" t="s">
        <v>3065</v>
      </c>
      <c r="E1793" s="3" t="s">
        <v>13343</v>
      </c>
      <c r="F1793" s="3" t="s">
        <v>2006</v>
      </c>
      <c r="G1793" s="3" t="s">
        <v>2007</v>
      </c>
      <c r="H1793" s="3" t="str">
        <f>IFERROR(VLOOKUP(MID(F1793,1,2),'[1]Guia de codificacion'!$J$2:$K$20,2,FALSE),"Sin CCAA asignada")</f>
        <v>CASTILLA-LEON</v>
      </c>
      <c r="I1793" s="3" t="str">
        <f>IFERROR(VLOOKUP(MID(F1793,4,2),'[1]Guia de codificacion'!$G$2:$H$53,2,FALSE),"Sin Provincia asignada")</f>
        <v>BURGOS</v>
      </c>
    </row>
    <row r="1794" spans="1:9" x14ac:dyDescent="0.3">
      <c r="A1794" s="3" t="s">
        <v>13851</v>
      </c>
      <c r="B1794" s="3" t="s">
        <v>13883</v>
      </c>
      <c r="C1794" s="3" t="s">
        <v>2997</v>
      </c>
      <c r="D1794" s="3" t="s">
        <v>3066</v>
      </c>
      <c r="E1794" s="3" t="s">
        <v>3067</v>
      </c>
      <c r="F1794" s="3" t="s">
        <v>3068</v>
      </c>
      <c r="G1794" s="3" t="s">
        <v>3069</v>
      </c>
      <c r="H1794" s="3" t="str">
        <f>IFERROR(VLOOKUP(MID(F1794,1,2),'[1]Guia de codificacion'!$J$2:$K$20,2,FALSE),"Sin CCAA asignada")</f>
        <v>CASTILLA-LEON</v>
      </c>
      <c r="I1794" s="3" t="str">
        <f>IFERROR(VLOOKUP(MID(F1794,4,2),'[1]Guia de codificacion'!$G$2:$H$53,2,FALSE),"Sin Provincia asignada")</f>
        <v>LEON</v>
      </c>
    </row>
    <row r="1795" spans="1:9" x14ac:dyDescent="0.3">
      <c r="A1795" s="3" t="s">
        <v>13851</v>
      </c>
      <c r="B1795" s="3" t="s">
        <v>13883</v>
      </c>
      <c r="C1795" s="3" t="s">
        <v>2997</v>
      </c>
      <c r="D1795" s="3" t="s">
        <v>3086</v>
      </c>
      <c r="E1795" s="3" t="s">
        <v>3087</v>
      </c>
      <c r="F1795" s="3" t="s">
        <v>13293</v>
      </c>
      <c r="G1795" s="3" t="s">
        <v>13294</v>
      </c>
      <c r="H1795" s="3" t="str">
        <f>IFERROR(VLOOKUP(MID(F1795,1,2),'[1]Guia de codificacion'!$J$2:$K$20,2,FALSE),"Sin CCAA asignada")</f>
        <v>CASTILLA-LEON</v>
      </c>
      <c r="I1795" s="3" t="str">
        <f>IFERROR(VLOOKUP(MID(F1795,4,2),'[1]Guia de codificacion'!$G$2:$H$53,2,FALSE),"Sin Provincia asignada")</f>
        <v>LEON</v>
      </c>
    </row>
    <row r="1796" spans="1:9" x14ac:dyDescent="0.3">
      <c r="A1796" s="3" t="s">
        <v>13851</v>
      </c>
      <c r="B1796" s="3" t="s">
        <v>13883</v>
      </c>
      <c r="C1796" s="3" t="s">
        <v>2997</v>
      </c>
      <c r="D1796" s="3" t="s">
        <v>12001</v>
      </c>
      <c r="E1796" s="3" t="s">
        <v>12002</v>
      </c>
      <c r="H1796" s="3" t="str">
        <f>IFERROR(VLOOKUP(MID(F1796,1,2),'[1]Guia de codificacion'!$J$2:$K$20,2,FALSE),"Sin CCAA asignada")</f>
        <v>Sin CCAA asignada</v>
      </c>
      <c r="I1796" s="3" t="str">
        <f>IFERROR(VLOOKUP(MID(F1796,4,2),'[1]Guia de codificacion'!$G$2:$H$53,2,FALSE),"Sin Provincia asignada")</f>
        <v>Sin Provincia asignada</v>
      </c>
    </row>
    <row r="1797" spans="1:9" x14ac:dyDescent="0.3">
      <c r="A1797" s="3" t="s">
        <v>13851</v>
      </c>
      <c r="B1797" s="3" t="s">
        <v>13883</v>
      </c>
      <c r="C1797" s="3" t="s">
        <v>2997</v>
      </c>
      <c r="D1797" s="3" t="s">
        <v>3243</v>
      </c>
      <c r="E1797" s="3" t="s">
        <v>3244</v>
      </c>
      <c r="F1797" s="3" t="s">
        <v>1994</v>
      </c>
      <c r="G1797" s="3" t="s">
        <v>1995</v>
      </c>
      <c r="H1797" s="3" t="str">
        <f>IFERROR(VLOOKUP(MID(F1797,1,2),'[1]Guia de codificacion'!$J$2:$K$20,2,FALSE),"Sin CCAA asignada")</f>
        <v>CASTILLA-LEON</v>
      </c>
      <c r="I1797" s="3" t="str">
        <f>IFERROR(VLOOKUP(MID(F1797,4,2),'[1]Guia de codificacion'!$G$2:$H$53,2,FALSE),"Sin Provincia asignada")</f>
        <v>LEON</v>
      </c>
    </row>
    <row r="1798" spans="1:9" x14ac:dyDescent="0.3">
      <c r="A1798" s="3" t="s">
        <v>13851</v>
      </c>
      <c r="B1798" s="3" t="s">
        <v>13883</v>
      </c>
      <c r="C1798" s="3" t="s">
        <v>2997</v>
      </c>
      <c r="D1798" s="3" t="s">
        <v>3259</v>
      </c>
      <c r="E1798" s="3" t="s">
        <v>3260</v>
      </c>
      <c r="F1798" s="3" t="s">
        <v>3261</v>
      </c>
      <c r="G1798" s="3" t="s">
        <v>3262</v>
      </c>
      <c r="H1798" s="3" t="str">
        <f>IFERROR(VLOOKUP(MID(F1798,1,2),'[1]Guia de codificacion'!$J$2:$K$20,2,FALSE),"Sin CCAA asignada")</f>
        <v>CASTILLA-LEON</v>
      </c>
      <c r="I1798" s="3" t="str">
        <f>IFERROR(VLOOKUP(MID(F1798,4,2),'[1]Guia de codificacion'!$G$2:$H$53,2,FALSE),"Sin Provincia asignada")</f>
        <v>PALENCIA</v>
      </c>
    </row>
    <row r="1799" spans="1:9" x14ac:dyDescent="0.3">
      <c r="A1799" s="3" t="s">
        <v>13851</v>
      </c>
      <c r="B1799" s="3" t="s">
        <v>13883</v>
      </c>
      <c r="C1799" s="3" t="s">
        <v>2997</v>
      </c>
      <c r="D1799" s="3" t="s">
        <v>3276</v>
      </c>
      <c r="E1799" s="3" t="s">
        <v>3277</v>
      </c>
      <c r="F1799" s="3" t="s">
        <v>1940</v>
      </c>
      <c r="G1799" s="3" t="s">
        <v>1941</v>
      </c>
      <c r="H1799" s="3" t="str">
        <f>IFERROR(VLOOKUP(MID(F1799,1,2),'[1]Guia de codificacion'!$J$2:$K$20,2,FALSE),"Sin CCAA asignada")</f>
        <v>CASTILLA-LEON</v>
      </c>
      <c r="I1799" s="3" t="str">
        <f>IFERROR(VLOOKUP(MID(F1799,4,2),'[1]Guia de codificacion'!$G$2:$H$53,2,FALSE),"Sin Provincia asignada")</f>
        <v>VALLADOLID</v>
      </c>
    </row>
    <row r="1800" spans="1:9" x14ac:dyDescent="0.3">
      <c r="A1800" s="3" t="s">
        <v>13851</v>
      </c>
      <c r="B1800" s="3" t="s">
        <v>13883</v>
      </c>
      <c r="C1800" s="3" t="s">
        <v>2997</v>
      </c>
      <c r="D1800" s="3" t="s">
        <v>3352</v>
      </c>
      <c r="E1800" s="3" t="s">
        <v>3353</v>
      </c>
      <c r="H1800" s="3" t="str">
        <f>IFERROR(VLOOKUP(MID(F1800,1,2),'[1]Guia de codificacion'!$J$2:$K$20,2,FALSE),"Sin CCAA asignada")</f>
        <v>Sin CCAA asignada</v>
      </c>
      <c r="I1800" s="3" t="str">
        <f>IFERROR(VLOOKUP(MID(F1800,4,2),'[1]Guia de codificacion'!$G$2:$H$53,2,FALSE),"Sin Provincia asignada")</f>
        <v>Sin Provincia asignada</v>
      </c>
    </row>
    <row r="1801" spans="1:9" x14ac:dyDescent="0.3">
      <c r="A1801" s="3" t="s">
        <v>13851</v>
      </c>
      <c r="B1801" s="3" t="s">
        <v>13883</v>
      </c>
      <c r="C1801" s="3" t="s">
        <v>2997</v>
      </c>
      <c r="D1801" s="3" t="s">
        <v>3944</v>
      </c>
      <c r="E1801" s="3" t="s">
        <v>3945</v>
      </c>
      <c r="F1801" s="3" t="s">
        <v>123</v>
      </c>
      <c r="G1801" s="3" t="s">
        <v>124</v>
      </c>
      <c r="H1801" s="3" t="str">
        <f>IFERROR(VLOOKUP(MID(F1801,1,2),'[1]Guia de codificacion'!$J$2:$K$20,2,FALSE),"Sin CCAA asignada")</f>
        <v>CASTILLA-LEON</v>
      </c>
      <c r="I1801" s="3" t="str">
        <f>IFERROR(VLOOKUP(MID(F1801,4,2),'[1]Guia de codificacion'!$G$2:$H$53,2,FALSE),"Sin Provincia asignada")</f>
        <v>SEGOVIA</v>
      </c>
    </row>
    <row r="1802" spans="1:9" x14ac:dyDescent="0.3">
      <c r="A1802" s="3" t="s">
        <v>13851</v>
      </c>
      <c r="B1802" s="3" t="s">
        <v>13883</v>
      </c>
      <c r="C1802" s="3" t="s">
        <v>2997</v>
      </c>
      <c r="D1802" s="3" t="s">
        <v>3946</v>
      </c>
      <c r="E1802" s="3" t="s">
        <v>3947</v>
      </c>
      <c r="H1802" s="3" t="str">
        <f>IFERROR(VLOOKUP(MID(F1802,1,2),'[1]Guia de codificacion'!$J$2:$K$20,2,FALSE),"Sin CCAA asignada")</f>
        <v>Sin CCAA asignada</v>
      </c>
      <c r="I1802" s="3" t="str">
        <f>IFERROR(VLOOKUP(MID(F1802,4,2),'[1]Guia de codificacion'!$G$2:$H$53,2,FALSE),"Sin Provincia asignada")</f>
        <v>Sin Provincia asignada</v>
      </c>
    </row>
    <row r="1803" spans="1:9" x14ac:dyDescent="0.3">
      <c r="A1803" s="3" t="s">
        <v>13851</v>
      </c>
      <c r="B1803" s="3" t="s">
        <v>13883</v>
      </c>
      <c r="C1803" s="3" t="s">
        <v>2997</v>
      </c>
      <c r="D1803" s="3" t="s">
        <v>3948</v>
      </c>
      <c r="E1803" s="3" t="s">
        <v>3949</v>
      </c>
      <c r="F1803" s="3" t="s">
        <v>3950</v>
      </c>
      <c r="G1803" s="3" t="s">
        <v>3951</v>
      </c>
      <c r="H1803" s="3" t="str">
        <f>IFERROR(VLOOKUP(MID(F1803,1,2),'[1]Guia de codificacion'!$J$2:$K$20,2,FALSE),"Sin CCAA asignada")</f>
        <v>CASTILLA-LEON</v>
      </c>
      <c r="I1803" s="3" t="str">
        <f>IFERROR(VLOOKUP(MID(F1803,4,2),'[1]Guia de codificacion'!$G$2:$H$53,2,FALSE),"Sin Provincia asignada")</f>
        <v>PALENCIA</v>
      </c>
    </row>
    <row r="1804" spans="1:9" x14ac:dyDescent="0.3">
      <c r="A1804" s="3" t="s">
        <v>13851</v>
      </c>
      <c r="B1804" s="3" t="s">
        <v>13883</v>
      </c>
      <c r="C1804" s="3" t="s">
        <v>2997</v>
      </c>
      <c r="D1804" s="3" t="s">
        <v>3952</v>
      </c>
      <c r="E1804" s="3" t="s">
        <v>3953</v>
      </c>
      <c r="F1804" s="3" t="s">
        <v>41</v>
      </c>
      <c r="G1804" s="3" t="s">
        <v>42</v>
      </c>
      <c r="H1804" s="3" t="str">
        <f>IFERROR(VLOOKUP(MID(F1804,1,2),'[1]Guia de codificacion'!$J$2:$K$20,2,FALSE),"Sin CCAA asignada")</f>
        <v>CASTILLA-LEON</v>
      </c>
      <c r="I1804" s="3" t="str">
        <f>IFERROR(VLOOKUP(MID(F1804,4,2),'[1]Guia de codificacion'!$G$2:$H$53,2,FALSE),"Sin Provincia asignada")</f>
        <v>ZAMORA</v>
      </c>
    </row>
    <row r="1805" spans="1:9" x14ac:dyDescent="0.3">
      <c r="A1805" s="3" t="s">
        <v>13851</v>
      </c>
      <c r="B1805" s="3" t="s">
        <v>13883</v>
      </c>
      <c r="C1805" s="3" t="s">
        <v>2997</v>
      </c>
      <c r="D1805" s="3" t="s">
        <v>3954</v>
      </c>
      <c r="E1805" s="3" t="s">
        <v>3955</v>
      </c>
      <c r="F1805" s="3" t="s">
        <v>41</v>
      </c>
      <c r="G1805" s="3" t="s">
        <v>42</v>
      </c>
      <c r="H1805" s="3" t="str">
        <f>IFERROR(VLOOKUP(MID(F1805,1,2),'[1]Guia de codificacion'!$J$2:$K$20,2,FALSE),"Sin CCAA asignada")</f>
        <v>CASTILLA-LEON</v>
      </c>
      <c r="I1805" s="3" t="str">
        <f>IFERROR(VLOOKUP(MID(F1805,4,2),'[1]Guia de codificacion'!$G$2:$H$53,2,FALSE),"Sin Provincia asignada")</f>
        <v>ZAMORA</v>
      </c>
    </row>
    <row r="1806" spans="1:9" x14ac:dyDescent="0.3">
      <c r="A1806" s="3" t="s">
        <v>13851</v>
      </c>
      <c r="B1806" s="3" t="s">
        <v>13883</v>
      </c>
      <c r="C1806" s="3" t="s">
        <v>2997</v>
      </c>
      <c r="D1806" s="3" t="s">
        <v>3956</v>
      </c>
      <c r="E1806" s="3" t="s">
        <v>3957</v>
      </c>
      <c r="H1806" s="3" t="str">
        <f>IFERROR(VLOOKUP(MID(F1806,1,2),'[1]Guia de codificacion'!$J$2:$K$20,2,FALSE),"Sin CCAA asignada")</f>
        <v>Sin CCAA asignada</v>
      </c>
      <c r="I1806" s="3" t="str">
        <f>IFERROR(VLOOKUP(MID(F1806,4,2),'[1]Guia de codificacion'!$G$2:$H$53,2,FALSE),"Sin Provincia asignada")</f>
        <v>Sin Provincia asignada</v>
      </c>
    </row>
    <row r="1807" spans="1:9" x14ac:dyDescent="0.3">
      <c r="A1807" s="3" t="s">
        <v>13851</v>
      </c>
      <c r="B1807" s="3" t="s">
        <v>13883</v>
      </c>
      <c r="C1807" s="3" t="s">
        <v>2997</v>
      </c>
      <c r="D1807" s="3" t="s">
        <v>3958</v>
      </c>
      <c r="E1807" s="3" t="s">
        <v>3959</v>
      </c>
      <c r="F1807" s="3" t="s">
        <v>41</v>
      </c>
      <c r="G1807" s="3" t="s">
        <v>42</v>
      </c>
      <c r="H1807" s="3" t="str">
        <f>IFERROR(VLOOKUP(MID(F1807,1,2),'[1]Guia de codificacion'!$J$2:$K$20,2,FALSE),"Sin CCAA asignada")</f>
        <v>CASTILLA-LEON</v>
      </c>
      <c r="I1807" s="3" t="str">
        <f>IFERROR(VLOOKUP(MID(F1807,4,2),'[1]Guia de codificacion'!$G$2:$H$53,2,FALSE),"Sin Provincia asignada")</f>
        <v>ZAMORA</v>
      </c>
    </row>
    <row r="1808" spans="1:9" x14ac:dyDescent="0.3">
      <c r="A1808" s="3" t="s">
        <v>13851</v>
      </c>
      <c r="B1808" s="3" t="s">
        <v>13883</v>
      </c>
      <c r="C1808" s="3" t="s">
        <v>2997</v>
      </c>
      <c r="D1808" s="3" t="s">
        <v>3960</v>
      </c>
      <c r="E1808" s="3" t="s">
        <v>3961</v>
      </c>
      <c r="F1808" s="3" t="s">
        <v>41</v>
      </c>
      <c r="G1808" s="3" t="s">
        <v>42</v>
      </c>
      <c r="H1808" s="3" t="str">
        <f>IFERROR(VLOOKUP(MID(F1808,1,2),'[1]Guia de codificacion'!$J$2:$K$20,2,FALSE),"Sin CCAA asignada")</f>
        <v>CASTILLA-LEON</v>
      </c>
      <c r="I1808" s="3" t="str">
        <f>IFERROR(VLOOKUP(MID(F1808,4,2),'[1]Guia de codificacion'!$G$2:$H$53,2,FALSE),"Sin Provincia asignada")</f>
        <v>ZAMORA</v>
      </c>
    </row>
    <row r="1809" spans="1:9" x14ac:dyDescent="0.3">
      <c r="A1809" s="3" t="s">
        <v>13851</v>
      </c>
      <c r="B1809" s="3" t="s">
        <v>13883</v>
      </c>
      <c r="C1809" s="3" t="s">
        <v>2997</v>
      </c>
      <c r="D1809" s="3" t="s">
        <v>3962</v>
      </c>
      <c r="E1809" s="3" t="s">
        <v>3963</v>
      </c>
      <c r="F1809" s="3" t="s">
        <v>41</v>
      </c>
      <c r="G1809" s="3" t="s">
        <v>42</v>
      </c>
      <c r="H1809" s="3" t="str">
        <f>IFERROR(VLOOKUP(MID(F1809,1,2),'[1]Guia de codificacion'!$J$2:$K$20,2,FALSE),"Sin CCAA asignada")</f>
        <v>CASTILLA-LEON</v>
      </c>
      <c r="I1809" s="3" t="str">
        <f>IFERROR(VLOOKUP(MID(F1809,4,2),'[1]Guia de codificacion'!$G$2:$H$53,2,FALSE),"Sin Provincia asignada")</f>
        <v>ZAMORA</v>
      </c>
    </row>
    <row r="1810" spans="1:9" x14ac:dyDescent="0.3">
      <c r="A1810" s="3" t="s">
        <v>13851</v>
      </c>
      <c r="B1810" s="3" t="s">
        <v>13883</v>
      </c>
      <c r="C1810" s="3" t="s">
        <v>2997</v>
      </c>
      <c r="D1810" s="3" t="s">
        <v>3964</v>
      </c>
      <c r="E1810" s="3" t="s">
        <v>3965</v>
      </c>
      <c r="F1810" s="3" t="s">
        <v>41</v>
      </c>
      <c r="G1810" s="3" t="s">
        <v>42</v>
      </c>
      <c r="H1810" s="3" t="str">
        <f>IFERROR(VLOOKUP(MID(F1810,1,2),'[1]Guia de codificacion'!$J$2:$K$20,2,FALSE),"Sin CCAA asignada")</f>
        <v>CASTILLA-LEON</v>
      </c>
      <c r="I1810" s="3" t="str">
        <f>IFERROR(VLOOKUP(MID(F1810,4,2),'[1]Guia de codificacion'!$G$2:$H$53,2,FALSE),"Sin Provincia asignada")</f>
        <v>ZAMORA</v>
      </c>
    </row>
    <row r="1811" spans="1:9" x14ac:dyDescent="0.3">
      <c r="A1811" s="3" t="s">
        <v>13851</v>
      </c>
      <c r="B1811" s="3" t="s">
        <v>13883</v>
      </c>
      <c r="C1811" s="3" t="s">
        <v>2997</v>
      </c>
      <c r="D1811" s="3" t="s">
        <v>3966</v>
      </c>
      <c r="E1811" s="3" t="s">
        <v>3967</v>
      </c>
      <c r="F1811" s="3" t="s">
        <v>1933</v>
      </c>
      <c r="G1811" s="3" t="s">
        <v>1934</v>
      </c>
      <c r="H1811" s="3" t="str">
        <f>IFERROR(VLOOKUP(MID(F1811,1,2),'[1]Guia de codificacion'!$J$2:$K$20,2,FALSE),"Sin CCAA asignada")</f>
        <v>CASTILLA-LEON</v>
      </c>
      <c r="I1811" s="3" t="str">
        <f>IFERROR(VLOOKUP(MID(F1811,4,2),'[1]Guia de codificacion'!$G$2:$H$53,2,FALSE),"Sin Provincia asignada")</f>
        <v>VALLADOLID</v>
      </c>
    </row>
    <row r="1812" spans="1:9" x14ac:dyDescent="0.3">
      <c r="A1812" s="3" t="s">
        <v>13851</v>
      </c>
      <c r="B1812" s="3" t="s">
        <v>13883</v>
      </c>
      <c r="C1812" s="3" t="s">
        <v>2997</v>
      </c>
      <c r="D1812" s="3" t="s">
        <v>3968</v>
      </c>
      <c r="E1812" s="3" t="s">
        <v>3969</v>
      </c>
      <c r="F1812" s="3" t="s">
        <v>3970</v>
      </c>
      <c r="G1812" s="3" t="s">
        <v>3971</v>
      </c>
      <c r="H1812" s="3" t="str">
        <f>IFERROR(VLOOKUP(MID(F1812,1,2),'[1]Guia de codificacion'!$J$2:$K$20,2,FALSE),"Sin CCAA asignada")</f>
        <v>CASTILLA-LEON</v>
      </c>
      <c r="I1812" s="3" t="str">
        <f>IFERROR(VLOOKUP(MID(F1812,4,2),'[1]Guia de codificacion'!$G$2:$H$53,2,FALSE),"Sin Provincia asignada")</f>
        <v>SORIA</v>
      </c>
    </row>
    <row r="1813" spans="1:9" x14ac:dyDescent="0.3">
      <c r="A1813" s="3" t="s">
        <v>13851</v>
      </c>
      <c r="B1813" s="3" t="s">
        <v>13883</v>
      </c>
      <c r="C1813" s="3" t="s">
        <v>2997</v>
      </c>
      <c r="D1813" s="3" t="s">
        <v>3972</v>
      </c>
      <c r="E1813" s="3" t="s">
        <v>3973</v>
      </c>
      <c r="F1813" s="3" t="s">
        <v>123</v>
      </c>
      <c r="G1813" s="3" t="s">
        <v>124</v>
      </c>
      <c r="H1813" s="3" t="str">
        <f>IFERROR(VLOOKUP(MID(F1813,1,2),'[1]Guia de codificacion'!$J$2:$K$20,2,FALSE),"Sin CCAA asignada")</f>
        <v>CASTILLA-LEON</v>
      </c>
      <c r="I1813" s="3" t="str">
        <f>IFERROR(VLOOKUP(MID(F1813,4,2),'[1]Guia de codificacion'!$G$2:$H$53,2,FALSE),"Sin Provincia asignada")</f>
        <v>SEGOVIA</v>
      </c>
    </row>
    <row r="1814" spans="1:9" x14ac:dyDescent="0.3">
      <c r="A1814" s="3" t="s">
        <v>13851</v>
      </c>
      <c r="B1814" s="3" t="s">
        <v>13883</v>
      </c>
      <c r="C1814" s="3" t="s">
        <v>2997</v>
      </c>
      <c r="D1814" s="3" t="s">
        <v>3974</v>
      </c>
      <c r="E1814" s="3" t="s">
        <v>3975</v>
      </c>
      <c r="F1814" s="3" t="s">
        <v>123</v>
      </c>
      <c r="G1814" s="3" t="s">
        <v>124</v>
      </c>
      <c r="H1814" s="3" t="str">
        <f>IFERROR(VLOOKUP(MID(F1814,1,2),'[1]Guia de codificacion'!$J$2:$K$20,2,FALSE),"Sin CCAA asignada")</f>
        <v>CASTILLA-LEON</v>
      </c>
      <c r="I1814" s="3" t="str">
        <f>IFERROR(VLOOKUP(MID(F1814,4,2),'[1]Guia de codificacion'!$G$2:$H$53,2,FALSE),"Sin Provincia asignada")</f>
        <v>SEGOVIA</v>
      </c>
    </row>
    <row r="1815" spans="1:9" x14ac:dyDescent="0.3">
      <c r="A1815" s="3" t="s">
        <v>13851</v>
      </c>
      <c r="B1815" s="3" t="s">
        <v>13883</v>
      </c>
      <c r="C1815" s="3" t="s">
        <v>2997</v>
      </c>
      <c r="D1815" s="3" t="s">
        <v>3976</v>
      </c>
      <c r="E1815" s="3" t="s">
        <v>3977</v>
      </c>
      <c r="H1815" s="3" t="str">
        <f>IFERROR(VLOOKUP(MID(F1815,1,2),'[1]Guia de codificacion'!$J$2:$K$20,2,FALSE),"Sin CCAA asignada")</f>
        <v>Sin CCAA asignada</v>
      </c>
      <c r="I1815" s="3" t="str">
        <f>IFERROR(VLOOKUP(MID(F1815,4,2),'[1]Guia de codificacion'!$G$2:$H$53,2,FALSE),"Sin Provincia asignada")</f>
        <v>Sin Provincia asignada</v>
      </c>
    </row>
    <row r="1816" spans="1:9" x14ac:dyDescent="0.3">
      <c r="A1816" s="3" t="s">
        <v>13851</v>
      </c>
      <c r="B1816" s="3" t="s">
        <v>13883</v>
      </c>
      <c r="C1816" s="3" t="s">
        <v>2997</v>
      </c>
      <c r="D1816" s="3" t="s">
        <v>3978</v>
      </c>
      <c r="E1816" s="3" t="s">
        <v>3979</v>
      </c>
      <c r="F1816" s="3" t="s">
        <v>1974</v>
      </c>
      <c r="G1816" s="3" t="s">
        <v>1975</v>
      </c>
      <c r="H1816" s="3" t="str">
        <f>IFERROR(VLOOKUP(MID(F1816,1,2),'[1]Guia de codificacion'!$J$2:$K$20,2,FALSE),"Sin CCAA asignada")</f>
        <v>CASTILLA-LEON</v>
      </c>
      <c r="I1816" s="3" t="str">
        <f>IFERROR(VLOOKUP(MID(F1816,4,2),'[1]Guia de codificacion'!$G$2:$H$53,2,FALSE),"Sin Provincia asignada")</f>
        <v>SALAMANCA</v>
      </c>
    </row>
    <row r="1817" spans="1:9" x14ac:dyDescent="0.3">
      <c r="A1817" s="3" t="s">
        <v>13851</v>
      </c>
      <c r="B1817" s="3" t="s">
        <v>13883</v>
      </c>
      <c r="C1817" s="3" t="s">
        <v>2997</v>
      </c>
      <c r="D1817" s="3" t="s">
        <v>3980</v>
      </c>
      <c r="E1817" s="3" t="s">
        <v>3981</v>
      </c>
      <c r="F1817" s="3" t="s">
        <v>1974</v>
      </c>
      <c r="G1817" s="3" t="s">
        <v>1975</v>
      </c>
      <c r="H1817" s="3" t="str">
        <f>IFERROR(VLOOKUP(MID(F1817,1,2),'[1]Guia de codificacion'!$J$2:$K$20,2,FALSE),"Sin CCAA asignada")</f>
        <v>CASTILLA-LEON</v>
      </c>
      <c r="I1817" s="3" t="str">
        <f>IFERROR(VLOOKUP(MID(F1817,4,2),'[1]Guia de codificacion'!$G$2:$H$53,2,FALSE),"Sin Provincia asignada")</f>
        <v>SALAMANCA</v>
      </c>
    </row>
    <row r="1818" spans="1:9" x14ac:dyDescent="0.3">
      <c r="A1818" s="3" t="s">
        <v>13851</v>
      </c>
      <c r="B1818" s="3" t="s">
        <v>13883</v>
      </c>
      <c r="C1818" s="3" t="s">
        <v>2997</v>
      </c>
      <c r="D1818" s="3" t="s">
        <v>3982</v>
      </c>
      <c r="E1818" s="3" t="s">
        <v>3983</v>
      </c>
      <c r="F1818" s="3" t="s">
        <v>3950</v>
      </c>
      <c r="G1818" s="3" t="s">
        <v>3951</v>
      </c>
      <c r="H1818" s="3" t="str">
        <f>IFERROR(VLOOKUP(MID(F1818,1,2),'[1]Guia de codificacion'!$J$2:$K$20,2,FALSE),"Sin CCAA asignada")</f>
        <v>CASTILLA-LEON</v>
      </c>
      <c r="I1818" s="3" t="str">
        <f>IFERROR(VLOOKUP(MID(F1818,4,2),'[1]Guia de codificacion'!$G$2:$H$53,2,FALSE),"Sin Provincia asignada")</f>
        <v>PALENCIA</v>
      </c>
    </row>
    <row r="1819" spans="1:9" x14ac:dyDescent="0.3">
      <c r="A1819" s="3" t="s">
        <v>13851</v>
      </c>
      <c r="B1819" s="3" t="s">
        <v>13883</v>
      </c>
      <c r="C1819" s="3" t="s">
        <v>2997</v>
      </c>
      <c r="D1819" s="3" t="s">
        <v>3984</v>
      </c>
      <c r="E1819" s="3" t="s">
        <v>3985</v>
      </c>
      <c r="H1819" s="3" t="str">
        <f>IFERROR(VLOOKUP(MID(F1819,1,2),'[1]Guia de codificacion'!$J$2:$K$20,2,FALSE),"Sin CCAA asignada")</f>
        <v>Sin CCAA asignada</v>
      </c>
      <c r="I1819" s="3" t="str">
        <f>IFERROR(VLOOKUP(MID(F1819,4,2),'[1]Guia de codificacion'!$G$2:$H$53,2,FALSE),"Sin Provincia asignada")</f>
        <v>Sin Provincia asignada</v>
      </c>
    </row>
    <row r="1820" spans="1:9" x14ac:dyDescent="0.3">
      <c r="A1820" s="3" t="s">
        <v>13851</v>
      </c>
      <c r="B1820" s="3" t="s">
        <v>13883</v>
      </c>
      <c r="C1820" s="3" t="s">
        <v>2997</v>
      </c>
      <c r="D1820" s="3" t="s">
        <v>3986</v>
      </c>
      <c r="E1820" s="3" t="s">
        <v>3987</v>
      </c>
      <c r="F1820" s="3" t="s">
        <v>3988</v>
      </c>
      <c r="G1820" s="3" t="s">
        <v>3989</v>
      </c>
      <c r="H1820" s="3" t="str">
        <f>IFERROR(VLOOKUP(MID(F1820,1,2),'[1]Guia de codificacion'!$J$2:$K$20,2,FALSE),"Sin CCAA asignada")</f>
        <v>CASTILLA-LEON</v>
      </c>
      <c r="I1820" s="3" t="str">
        <f>IFERROR(VLOOKUP(MID(F1820,4,2),'[1]Guia de codificacion'!$G$2:$H$53,2,FALSE),"Sin Provincia asignada")</f>
        <v>LEON</v>
      </c>
    </row>
    <row r="1821" spans="1:9" x14ac:dyDescent="0.3">
      <c r="A1821" s="3" t="s">
        <v>13851</v>
      </c>
      <c r="B1821" s="3" t="s">
        <v>13883</v>
      </c>
      <c r="C1821" s="3" t="s">
        <v>2997</v>
      </c>
      <c r="D1821" s="3" t="s">
        <v>3990</v>
      </c>
      <c r="E1821" s="3" t="s">
        <v>3991</v>
      </c>
      <c r="F1821" s="3" t="s">
        <v>1994</v>
      </c>
      <c r="G1821" s="3" t="s">
        <v>1995</v>
      </c>
      <c r="H1821" s="3" t="str">
        <f>IFERROR(VLOOKUP(MID(F1821,1,2),'[1]Guia de codificacion'!$J$2:$K$20,2,FALSE),"Sin CCAA asignada")</f>
        <v>CASTILLA-LEON</v>
      </c>
      <c r="I1821" s="3" t="str">
        <f>IFERROR(VLOOKUP(MID(F1821,4,2),'[1]Guia de codificacion'!$G$2:$H$53,2,FALSE),"Sin Provincia asignada")</f>
        <v>LEON</v>
      </c>
    </row>
    <row r="1822" spans="1:9" x14ac:dyDescent="0.3">
      <c r="A1822" s="3" t="s">
        <v>13851</v>
      </c>
      <c r="B1822" s="3" t="s">
        <v>13883</v>
      </c>
      <c r="C1822" s="3" t="s">
        <v>2997</v>
      </c>
      <c r="D1822" s="3" t="s">
        <v>3992</v>
      </c>
      <c r="E1822" s="3" t="s">
        <v>3993</v>
      </c>
      <c r="F1822" s="3" t="s">
        <v>3068</v>
      </c>
      <c r="G1822" s="3" t="s">
        <v>3069</v>
      </c>
      <c r="H1822" s="3" t="str">
        <f>IFERROR(VLOOKUP(MID(F1822,1,2),'[1]Guia de codificacion'!$J$2:$K$20,2,FALSE),"Sin CCAA asignada")</f>
        <v>CASTILLA-LEON</v>
      </c>
      <c r="I1822" s="3" t="str">
        <f>IFERROR(VLOOKUP(MID(F1822,4,2),'[1]Guia de codificacion'!$G$2:$H$53,2,FALSE),"Sin Provincia asignada")</f>
        <v>LEON</v>
      </c>
    </row>
    <row r="1823" spans="1:9" x14ac:dyDescent="0.3">
      <c r="A1823" s="3" t="s">
        <v>13851</v>
      </c>
      <c r="B1823" s="3" t="s">
        <v>13883</v>
      </c>
      <c r="C1823" s="3" t="s">
        <v>2997</v>
      </c>
      <c r="D1823" s="3" t="s">
        <v>3994</v>
      </c>
      <c r="E1823" s="3" t="s">
        <v>3995</v>
      </c>
      <c r="F1823" s="3" t="s">
        <v>1998</v>
      </c>
      <c r="G1823" s="3" t="s">
        <v>1999</v>
      </c>
      <c r="H1823" s="3" t="str">
        <f>IFERROR(VLOOKUP(MID(F1823,1,2),'[1]Guia de codificacion'!$J$2:$K$20,2,FALSE),"Sin CCAA asignada")</f>
        <v>CASTILLA-LEON</v>
      </c>
      <c r="I1823" s="3" t="str">
        <f>IFERROR(VLOOKUP(MID(F1823,4,2),'[1]Guia de codificacion'!$G$2:$H$53,2,FALSE),"Sin Provincia asignada")</f>
        <v>LEON</v>
      </c>
    </row>
    <row r="1824" spans="1:9" x14ac:dyDescent="0.3">
      <c r="A1824" s="3" t="s">
        <v>13851</v>
      </c>
      <c r="B1824" s="3" t="s">
        <v>13883</v>
      </c>
      <c r="C1824" s="3" t="s">
        <v>2997</v>
      </c>
      <c r="D1824" s="3" t="s">
        <v>3996</v>
      </c>
      <c r="E1824" s="3" t="s">
        <v>3997</v>
      </c>
      <c r="F1824" s="3" t="s">
        <v>3068</v>
      </c>
      <c r="G1824" s="3" t="s">
        <v>3069</v>
      </c>
      <c r="H1824" s="3" t="str">
        <f>IFERROR(VLOOKUP(MID(F1824,1,2),'[1]Guia de codificacion'!$J$2:$K$20,2,FALSE),"Sin CCAA asignada")</f>
        <v>CASTILLA-LEON</v>
      </c>
      <c r="I1824" s="3" t="str">
        <f>IFERROR(VLOOKUP(MID(F1824,4,2),'[1]Guia de codificacion'!$G$2:$H$53,2,FALSE),"Sin Provincia asignada")</f>
        <v>LEON</v>
      </c>
    </row>
    <row r="1825" spans="1:9" x14ac:dyDescent="0.3">
      <c r="A1825" s="3" t="s">
        <v>13851</v>
      </c>
      <c r="B1825" s="3" t="s">
        <v>13883</v>
      </c>
      <c r="C1825" s="3" t="s">
        <v>2997</v>
      </c>
      <c r="D1825" s="3" t="s">
        <v>3998</v>
      </c>
      <c r="E1825" s="3" t="s">
        <v>3999</v>
      </c>
      <c r="F1825" s="3" t="s">
        <v>1998</v>
      </c>
      <c r="G1825" s="3" t="s">
        <v>1999</v>
      </c>
      <c r="H1825" s="3" t="str">
        <f>IFERROR(VLOOKUP(MID(F1825,1,2),'[1]Guia de codificacion'!$J$2:$K$20,2,FALSE),"Sin CCAA asignada")</f>
        <v>CASTILLA-LEON</v>
      </c>
      <c r="I1825" s="3" t="str">
        <f>IFERROR(VLOOKUP(MID(F1825,4,2),'[1]Guia de codificacion'!$G$2:$H$53,2,FALSE),"Sin Provincia asignada")</f>
        <v>LEON</v>
      </c>
    </row>
    <row r="1826" spans="1:9" x14ac:dyDescent="0.3">
      <c r="A1826" s="3" t="s">
        <v>13851</v>
      </c>
      <c r="B1826" s="3" t="s">
        <v>13883</v>
      </c>
      <c r="C1826" s="3" t="s">
        <v>2997</v>
      </c>
      <c r="D1826" s="3" t="s">
        <v>4000</v>
      </c>
      <c r="E1826" s="3" t="s">
        <v>4001</v>
      </c>
      <c r="H1826" s="3" t="str">
        <f>IFERROR(VLOOKUP(MID(F1826,1,2),'[1]Guia de codificacion'!$J$2:$K$20,2,FALSE),"Sin CCAA asignada")</f>
        <v>Sin CCAA asignada</v>
      </c>
      <c r="I1826" s="3" t="str">
        <f>IFERROR(VLOOKUP(MID(F1826,4,2),'[1]Guia de codificacion'!$G$2:$H$53,2,FALSE),"Sin Provincia asignada")</f>
        <v>Sin Provincia asignada</v>
      </c>
    </row>
    <row r="1827" spans="1:9" x14ac:dyDescent="0.3">
      <c r="A1827" s="3" t="s">
        <v>13851</v>
      </c>
      <c r="B1827" s="3" t="s">
        <v>13883</v>
      </c>
      <c r="C1827" s="3" t="s">
        <v>2997</v>
      </c>
      <c r="D1827" s="3" t="s">
        <v>4002</v>
      </c>
      <c r="E1827" s="3" t="s">
        <v>4003</v>
      </c>
      <c r="F1827" s="3" t="s">
        <v>2013</v>
      </c>
      <c r="G1827" s="3" t="s">
        <v>2014</v>
      </c>
      <c r="H1827" s="3" t="str">
        <f>IFERROR(VLOOKUP(MID(F1827,1,2),'[1]Guia de codificacion'!$J$2:$K$20,2,FALSE),"Sin CCAA asignada")</f>
        <v>CASTILLA-LEON</v>
      </c>
      <c r="I1827" s="3" t="str">
        <f>IFERROR(VLOOKUP(MID(F1827,4,2),'[1]Guia de codificacion'!$G$2:$H$53,2,FALSE),"Sin Provincia asignada")</f>
        <v>BURGOS</v>
      </c>
    </row>
    <row r="1828" spans="1:9" x14ac:dyDescent="0.3">
      <c r="A1828" s="3" t="s">
        <v>13851</v>
      </c>
      <c r="B1828" s="3" t="s">
        <v>13883</v>
      </c>
      <c r="C1828" s="3" t="s">
        <v>2997</v>
      </c>
      <c r="D1828" s="3" t="s">
        <v>4006</v>
      </c>
      <c r="E1828" s="3" t="s">
        <v>4007</v>
      </c>
      <c r="F1828" s="3" t="s">
        <v>2006</v>
      </c>
      <c r="G1828" s="3" t="s">
        <v>2007</v>
      </c>
      <c r="H1828" s="3" t="str">
        <f>IFERROR(VLOOKUP(MID(F1828,1,2),'[1]Guia de codificacion'!$J$2:$K$20,2,FALSE),"Sin CCAA asignada")</f>
        <v>CASTILLA-LEON</v>
      </c>
      <c r="I1828" s="3" t="str">
        <f>IFERROR(VLOOKUP(MID(F1828,4,2),'[1]Guia de codificacion'!$G$2:$H$53,2,FALSE),"Sin Provincia asignada")</f>
        <v>BURGOS</v>
      </c>
    </row>
    <row r="1829" spans="1:9" x14ac:dyDescent="0.3">
      <c r="A1829" s="3" t="s">
        <v>13851</v>
      </c>
      <c r="B1829" s="3" t="s">
        <v>13883</v>
      </c>
      <c r="C1829" s="3" t="s">
        <v>2997</v>
      </c>
      <c r="D1829" s="3" t="s">
        <v>4008</v>
      </c>
      <c r="E1829" s="3" t="s">
        <v>4009</v>
      </c>
      <c r="F1829" s="3" t="s">
        <v>4010</v>
      </c>
      <c r="G1829" s="3" t="s">
        <v>4011</v>
      </c>
      <c r="H1829" s="3" t="str">
        <f>IFERROR(VLOOKUP(MID(F1829,1,2),'[1]Guia de codificacion'!$J$2:$K$20,2,FALSE),"Sin CCAA asignada")</f>
        <v>CASTILLA-LEON</v>
      </c>
      <c r="I1829" s="3" t="str">
        <f>IFERROR(VLOOKUP(MID(F1829,4,2),'[1]Guia de codificacion'!$G$2:$H$53,2,FALSE),"Sin Provincia asignada")</f>
        <v>BURGOS</v>
      </c>
    </row>
    <row r="1830" spans="1:9" x14ac:dyDescent="0.3">
      <c r="A1830" s="3" t="s">
        <v>13851</v>
      </c>
      <c r="B1830" s="3" t="s">
        <v>13883</v>
      </c>
      <c r="C1830" s="3" t="s">
        <v>2997</v>
      </c>
      <c r="D1830" s="3" t="s">
        <v>4012</v>
      </c>
      <c r="E1830" s="3" t="s">
        <v>4013</v>
      </c>
      <c r="H1830" s="3" t="str">
        <f>IFERROR(VLOOKUP(MID(F1830,1,2),'[1]Guia de codificacion'!$J$2:$K$20,2,FALSE),"Sin CCAA asignada")</f>
        <v>Sin CCAA asignada</v>
      </c>
      <c r="I1830" s="3" t="str">
        <f>IFERROR(VLOOKUP(MID(F1830,4,2),'[1]Guia de codificacion'!$G$2:$H$53,2,FALSE),"Sin Provincia asignada")</f>
        <v>Sin Provincia asignada</v>
      </c>
    </row>
    <row r="1831" spans="1:9" x14ac:dyDescent="0.3">
      <c r="A1831" s="3" t="s">
        <v>13851</v>
      </c>
      <c r="B1831" s="3" t="s">
        <v>13883</v>
      </c>
      <c r="C1831" s="3" t="s">
        <v>2997</v>
      </c>
      <c r="D1831" s="3" t="s">
        <v>4014</v>
      </c>
      <c r="E1831" s="3" t="s">
        <v>4015</v>
      </c>
      <c r="F1831" s="3" t="s">
        <v>2019</v>
      </c>
      <c r="G1831" s="3" t="s">
        <v>2020</v>
      </c>
      <c r="H1831" s="3" t="str">
        <f>IFERROR(VLOOKUP(MID(F1831,1,2),'[1]Guia de codificacion'!$J$2:$K$20,2,FALSE),"Sin CCAA asignada")</f>
        <v>CASTILLA-LEON</v>
      </c>
      <c r="I1831" s="3" t="str">
        <f>IFERROR(VLOOKUP(MID(F1831,4,2),'[1]Guia de codificacion'!$G$2:$H$53,2,FALSE),"Sin Provincia asignada")</f>
        <v>AVILA</v>
      </c>
    </row>
    <row r="1832" spans="1:9" x14ac:dyDescent="0.3">
      <c r="A1832" s="3" t="s">
        <v>13851</v>
      </c>
      <c r="B1832" s="3" t="s">
        <v>13883</v>
      </c>
      <c r="C1832" s="3" t="s">
        <v>2997</v>
      </c>
      <c r="D1832" s="3" t="s">
        <v>4016</v>
      </c>
      <c r="E1832" s="3" t="s">
        <v>4017</v>
      </c>
      <c r="F1832" s="3" t="s">
        <v>2019</v>
      </c>
      <c r="G1832" s="3" t="s">
        <v>2020</v>
      </c>
      <c r="H1832" s="3" t="str">
        <f>IFERROR(VLOOKUP(MID(F1832,1,2),'[1]Guia de codificacion'!$J$2:$K$20,2,FALSE),"Sin CCAA asignada")</f>
        <v>CASTILLA-LEON</v>
      </c>
      <c r="I1832" s="3" t="str">
        <f>IFERROR(VLOOKUP(MID(F1832,4,2),'[1]Guia de codificacion'!$G$2:$H$53,2,FALSE),"Sin Provincia asignada")</f>
        <v>AVILA</v>
      </c>
    </row>
    <row r="1833" spans="1:9" x14ac:dyDescent="0.3">
      <c r="A1833" s="3" t="s">
        <v>13851</v>
      </c>
      <c r="B1833" s="3" t="s">
        <v>13883</v>
      </c>
      <c r="C1833" s="3" t="s">
        <v>4294</v>
      </c>
      <c r="D1833" s="3" t="s">
        <v>4589</v>
      </c>
      <c r="E1833" s="3" t="s">
        <v>4590</v>
      </c>
      <c r="H1833" s="3" t="str">
        <f>IFERROR(VLOOKUP(MID(F1833,1,2),'[1]Guia de codificacion'!$J$2:$K$20,2,FALSE),"Sin CCAA asignada")</f>
        <v>Sin CCAA asignada</v>
      </c>
      <c r="I1833" s="3" t="str">
        <f>IFERROR(VLOOKUP(MID(F1833,4,2),'[1]Guia de codificacion'!$G$2:$H$53,2,FALSE),"Sin Provincia asignada")</f>
        <v>Sin Provincia asignada</v>
      </c>
    </row>
    <row r="1834" spans="1:9" x14ac:dyDescent="0.3">
      <c r="A1834" s="3" t="s">
        <v>13851</v>
      </c>
      <c r="B1834" s="3" t="s">
        <v>13883</v>
      </c>
      <c r="C1834" s="3" t="s">
        <v>4294</v>
      </c>
      <c r="D1834" s="3" t="s">
        <v>5030</v>
      </c>
      <c r="E1834" s="3" t="s">
        <v>5031</v>
      </c>
      <c r="F1834" s="3" t="s">
        <v>5032</v>
      </c>
      <c r="G1834" s="3" t="s">
        <v>5033</v>
      </c>
      <c r="H1834" s="3" t="str">
        <f>IFERROR(VLOOKUP(MID(F1834,1,2),'[1]Guia de codificacion'!$J$2:$K$20,2,FALSE),"Sin CCAA asignada")</f>
        <v>CASTILLA-LEON</v>
      </c>
      <c r="I1834" s="3" t="str">
        <f>IFERROR(VLOOKUP(MID(F1834,4,2),'[1]Guia de codificacion'!$G$2:$H$53,2,FALSE),"Sin Provincia asignada")</f>
        <v>LEON</v>
      </c>
    </row>
    <row r="1835" spans="1:9" x14ac:dyDescent="0.3">
      <c r="A1835" s="3" t="s">
        <v>13851</v>
      </c>
      <c r="B1835" s="3" t="s">
        <v>13883</v>
      </c>
      <c r="C1835" s="3" t="s">
        <v>4294</v>
      </c>
      <c r="D1835" s="3" t="s">
        <v>7432</v>
      </c>
      <c r="E1835" s="3" t="s">
        <v>7433</v>
      </c>
      <c r="H1835" s="3" t="str">
        <f>IFERROR(VLOOKUP(MID(F1835,1,2),'[1]Guia de codificacion'!$J$2:$K$20,2,FALSE),"Sin CCAA asignada")</f>
        <v>Sin CCAA asignada</v>
      </c>
      <c r="I1835" s="3" t="str">
        <f>IFERROR(VLOOKUP(MID(F1835,4,2),'[1]Guia de codificacion'!$G$2:$H$53,2,FALSE),"Sin Provincia asignada")</f>
        <v>Sin Provincia asignada</v>
      </c>
    </row>
    <row r="1836" spans="1:9" x14ac:dyDescent="0.3">
      <c r="A1836" s="3" t="s">
        <v>13851</v>
      </c>
      <c r="B1836" s="3" t="s">
        <v>13883</v>
      </c>
      <c r="C1836" s="3" t="s">
        <v>4294</v>
      </c>
      <c r="D1836" s="3" t="s">
        <v>7434</v>
      </c>
      <c r="E1836" s="3" t="s">
        <v>7435</v>
      </c>
      <c r="F1836" s="3" t="s">
        <v>123</v>
      </c>
      <c r="G1836" s="3" t="s">
        <v>124</v>
      </c>
      <c r="H1836" s="3" t="str">
        <f>IFERROR(VLOOKUP(MID(F1836,1,2),'[1]Guia de codificacion'!$J$2:$K$20,2,FALSE),"Sin CCAA asignada")</f>
        <v>CASTILLA-LEON</v>
      </c>
      <c r="I1836" s="3" t="str">
        <f>IFERROR(VLOOKUP(MID(F1836,4,2),'[1]Guia de codificacion'!$G$2:$H$53,2,FALSE),"Sin Provincia asignada")</f>
        <v>SEGOVIA</v>
      </c>
    </row>
    <row r="1837" spans="1:9" x14ac:dyDescent="0.3">
      <c r="A1837" s="3" t="s">
        <v>13851</v>
      </c>
      <c r="B1837" s="3" t="s">
        <v>13883</v>
      </c>
      <c r="C1837" s="3" t="s">
        <v>4294</v>
      </c>
      <c r="D1837" s="3" t="s">
        <v>7436</v>
      </c>
      <c r="E1837" s="3" t="s">
        <v>7437</v>
      </c>
      <c r="H1837" s="3" t="str">
        <f>IFERROR(VLOOKUP(MID(F1837,1,2),'[1]Guia de codificacion'!$J$2:$K$20,2,FALSE),"Sin CCAA asignada")</f>
        <v>Sin CCAA asignada</v>
      </c>
      <c r="I1837" s="3" t="str">
        <f>IFERROR(VLOOKUP(MID(F1837,4,2),'[1]Guia de codificacion'!$G$2:$H$53,2,FALSE),"Sin Provincia asignada")</f>
        <v>Sin Provincia asignada</v>
      </c>
    </row>
    <row r="1838" spans="1:9" x14ac:dyDescent="0.3">
      <c r="A1838" s="3" t="s">
        <v>13851</v>
      </c>
      <c r="B1838" s="3" t="s">
        <v>13883</v>
      </c>
      <c r="C1838" s="3" t="s">
        <v>4294</v>
      </c>
      <c r="D1838" s="3" t="s">
        <v>7438</v>
      </c>
      <c r="E1838" s="3" t="s">
        <v>7439</v>
      </c>
      <c r="H1838" s="3" t="str">
        <f>IFERROR(VLOOKUP(MID(F1838,1,2),'[1]Guia de codificacion'!$J$2:$K$20,2,FALSE),"Sin CCAA asignada")</f>
        <v>Sin CCAA asignada</v>
      </c>
      <c r="I1838" s="3" t="str">
        <f>IFERROR(VLOOKUP(MID(F1838,4,2),'[1]Guia de codificacion'!$G$2:$H$53,2,FALSE),"Sin Provincia asignada")</f>
        <v>Sin Provincia asignada</v>
      </c>
    </row>
    <row r="1839" spans="1:9" x14ac:dyDescent="0.3">
      <c r="A1839" s="3" t="s">
        <v>13851</v>
      </c>
      <c r="B1839" s="3" t="s">
        <v>13883</v>
      </c>
      <c r="C1839" s="3" t="s">
        <v>4294</v>
      </c>
      <c r="D1839" s="3" t="s">
        <v>7440</v>
      </c>
      <c r="E1839" s="3" t="s">
        <v>7441</v>
      </c>
      <c r="H1839" s="3" t="str">
        <f>IFERROR(VLOOKUP(MID(F1839,1,2),'[1]Guia de codificacion'!$J$2:$K$20,2,FALSE),"Sin CCAA asignada")</f>
        <v>Sin CCAA asignada</v>
      </c>
      <c r="I1839" s="3" t="str">
        <f>IFERROR(VLOOKUP(MID(F1839,4,2),'[1]Guia de codificacion'!$G$2:$H$53,2,FALSE),"Sin Provincia asignada")</f>
        <v>Sin Provincia asignada</v>
      </c>
    </row>
    <row r="1840" spans="1:9" x14ac:dyDescent="0.3">
      <c r="A1840" s="3" t="s">
        <v>13851</v>
      </c>
      <c r="B1840" s="3" t="s">
        <v>13883</v>
      </c>
      <c r="C1840" s="3" t="s">
        <v>4294</v>
      </c>
      <c r="D1840" s="3" t="s">
        <v>7442</v>
      </c>
      <c r="E1840" s="3" t="s">
        <v>7443</v>
      </c>
      <c r="H1840" s="3" t="str">
        <f>IFERROR(VLOOKUP(MID(F1840,1,2),'[1]Guia de codificacion'!$J$2:$K$20,2,FALSE),"Sin CCAA asignada")</f>
        <v>Sin CCAA asignada</v>
      </c>
      <c r="I1840" s="3" t="str">
        <f>IFERROR(VLOOKUP(MID(F1840,4,2),'[1]Guia de codificacion'!$G$2:$H$53,2,FALSE),"Sin Provincia asignada")</f>
        <v>Sin Provincia asignada</v>
      </c>
    </row>
    <row r="1841" spans="1:9" x14ac:dyDescent="0.3">
      <c r="A1841" s="3" t="s">
        <v>13851</v>
      </c>
      <c r="B1841" s="3" t="s">
        <v>13883</v>
      </c>
      <c r="C1841" s="3" t="s">
        <v>8654</v>
      </c>
      <c r="D1841" s="3" t="s">
        <v>13440</v>
      </c>
      <c r="E1841" s="3" t="s">
        <v>13441</v>
      </c>
      <c r="F1841" s="3" t="s">
        <v>13698</v>
      </c>
      <c r="G1841" s="3" t="s">
        <v>13699</v>
      </c>
      <c r="H1841" s="3" t="str">
        <f>IFERROR(VLOOKUP(MID(F1841,1,2),'[1]Guia de codificacion'!$J$2:$K$20,2,FALSE),"Sin CCAA asignada")</f>
        <v>CASTILLA-LEON</v>
      </c>
      <c r="I1841" s="3" t="str">
        <f>IFERROR(VLOOKUP(MID(F1841,4,2),'[1]Guia de codificacion'!$G$2:$H$53,2,FALSE),"Sin Provincia asignada")</f>
        <v>VALLADOLID</v>
      </c>
    </row>
    <row r="1842" spans="1:9" x14ac:dyDescent="0.3">
      <c r="A1842" s="3" t="s">
        <v>13851</v>
      </c>
      <c r="B1842" s="3" t="s">
        <v>13883</v>
      </c>
      <c r="C1842" s="3" t="s">
        <v>8654</v>
      </c>
      <c r="D1842" s="3" t="s">
        <v>13442</v>
      </c>
      <c r="E1842" s="3" t="s">
        <v>13443</v>
      </c>
      <c r="F1842" s="3" t="s">
        <v>13496</v>
      </c>
      <c r="G1842" s="3" t="s">
        <v>13497</v>
      </c>
      <c r="H1842" s="3" t="str">
        <f>IFERROR(VLOOKUP(MID(F1842,1,2),'[1]Guia de codificacion'!$J$2:$K$20,2,FALSE),"Sin CCAA asignada")</f>
        <v>CASTILLA-LEON</v>
      </c>
      <c r="I1842" s="3" t="str">
        <f>IFERROR(VLOOKUP(MID(F1842,4,2),'[1]Guia de codificacion'!$G$2:$H$53,2,FALSE),"Sin Provincia asignada")</f>
        <v>BURGOS</v>
      </c>
    </row>
    <row r="1843" spans="1:9" x14ac:dyDescent="0.3">
      <c r="A1843" s="3" t="s">
        <v>13851</v>
      </c>
      <c r="B1843" s="3" t="s">
        <v>13883</v>
      </c>
      <c r="C1843" s="3" t="s">
        <v>8654</v>
      </c>
      <c r="D1843" s="3" t="s">
        <v>12425</v>
      </c>
      <c r="E1843" s="3" t="s">
        <v>12426</v>
      </c>
      <c r="H1843" s="3" t="str">
        <f>IFERROR(VLOOKUP(MID(F1843,1,2),'[1]Guia de codificacion'!$J$2:$K$20,2,FALSE),"Sin CCAA asignada")</f>
        <v>Sin CCAA asignada</v>
      </c>
      <c r="I1843" s="3" t="str">
        <f>IFERROR(VLOOKUP(MID(F1843,4,2),'[1]Guia de codificacion'!$G$2:$H$53,2,FALSE),"Sin Provincia asignada")</f>
        <v>Sin Provincia asignada</v>
      </c>
    </row>
    <row r="1844" spans="1:9" x14ac:dyDescent="0.3">
      <c r="A1844" s="3" t="s">
        <v>13851</v>
      </c>
      <c r="B1844" s="3" t="s">
        <v>13883</v>
      </c>
      <c r="C1844" s="3" t="s">
        <v>8654</v>
      </c>
      <c r="D1844" s="3" t="s">
        <v>12445</v>
      </c>
      <c r="E1844" s="3" t="s">
        <v>12446</v>
      </c>
      <c r="H1844" s="3" t="str">
        <f>IFERROR(VLOOKUP(MID(F1844,1,2),'[1]Guia de codificacion'!$J$2:$K$20,2,FALSE),"Sin CCAA asignada")</f>
        <v>Sin CCAA asignada</v>
      </c>
      <c r="I1844" s="3" t="str">
        <f>IFERROR(VLOOKUP(MID(F1844,4,2),'[1]Guia de codificacion'!$G$2:$H$53,2,FALSE),"Sin Provincia asignada")</f>
        <v>Sin Provincia asignada</v>
      </c>
    </row>
    <row r="1845" spans="1:9" x14ac:dyDescent="0.3">
      <c r="A1845" s="3" t="s">
        <v>13851</v>
      </c>
      <c r="B1845" s="3" t="s">
        <v>13883</v>
      </c>
      <c r="C1845" s="3" t="s">
        <v>8654</v>
      </c>
      <c r="D1845" s="3" t="s">
        <v>12447</v>
      </c>
      <c r="E1845" s="3" t="s">
        <v>12448</v>
      </c>
      <c r="F1845" s="3" t="s">
        <v>12449</v>
      </c>
      <c r="G1845" s="3" t="s">
        <v>12450</v>
      </c>
      <c r="H1845" s="3" t="str">
        <f>IFERROR(VLOOKUP(MID(F1845,1,2),'[1]Guia de codificacion'!$J$2:$K$20,2,FALSE),"Sin CCAA asignada")</f>
        <v>CASTILLA-LEON</v>
      </c>
      <c r="I1845" s="3" t="str">
        <f>IFERROR(VLOOKUP(MID(F1845,4,2),'[1]Guia de codificacion'!$G$2:$H$53,2,FALSE),"Sin Provincia asignada")</f>
        <v>VALLADOLID</v>
      </c>
    </row>
    <row r="1846" spans="1:9" x14ac:dyDescent="0.3">
      <c r="A1846" s="3" t="s">
        <v>13851</v>
      </c>
      <c r="B1846" s="3" t="s">
        <v>13883</v>
      </c>
      <c r="C1846" s="3" t="s">
        <v>8654</v>
      </c>
      <c r="D1846" s="3" t="s">
        <v>8655</v>
      </c>
      <c r="E1846" s="3" t="s">
        <v>8656</v>
      </c>
      <c r="H1846" s="3" t="str">
        <f>IFERROR(VLOOKUP(MID(F1846,1,2),'[1]Guia de codificacion'!$J$2:$K$20,2,FALSE),"Sin CCAA asignada")</f>
        <v>Sin CCAA asignada</v>
      </c>
      <c r="I1846" s="3" t="str">
        <f>IFERROR(VLOOKUP(MID(F1846,4,2),'[1]Guia de codificacion'!$G$2:$H$53,2,FALSE),"Sin Provincia asignada")</f>
        <v>Sin Provincia asignada</v>
      </c>
    </row>
    <row r="1847" spans="1:9" x14ac:dyDescent="0.3">
      <c r="A1847" s="3" t="s">
        <v>13851</v>
      </c>
      <c r="B1847" s="3" t="s">
        <v>13883</v>
      </c>
      <c r="C1847" s="3" t="s">
        <v>8654</v>
      </c>
      <c r="D1847" s="3" t="s">
        <v>8700</v>
      </c>
      <c r="E1847" s="3" t="s">
        <v>8701</v>
      </c>
      <c r="H1847" s="3" t="str">
        <f>IFERROR(VLOOKUP(MID(F1847,1,2),'[1]Guia de codificacion'!$J$2:$K$20,2,FALSE),"Sin CCAA asignada")</f>
        <v>Sin CCAA asignada</v>
      </c>
      <c r="I1847" s="3" t="str">
        <f>IFERROR(VLOOKUP(MID(F1847,4,2),'[1]Guia de codificacion'!$G$2:$H$53,2,FALSE),"Sin Provincia asignada")</f>
        <v>Sin Provincia asignada</v>
      </c>
    </row>
    <row r="1848" spans="1:9" x14ac:dyDescent="0.3">
      <c r="A1848" s="3" t="s">
        <v>13851</v>
      </c>
      <c r="B1848" s="3" t="s">
        <v>13883</v>
      </c>
      <c r="C1848" s="3" t="s">
        <v>8654</v>
      </c>
      <c r="D1848" s="3" t="s">
        <v>8739</v>
      </c>
      <c r="E1848" s="3" t="s">
        <v>8740</v>
      </c>
      <c r="H1848" s="3" t="str">
        <f>IFERROR(VLOOKUP(MID(F1848,1,2),'[1]Guia de codificacion'!$J$2:$K$20,2,FALSE),"Sin CCAA asignada")</f>
        <v>Sin CCAA asignada</v>
      </c>
      <c r="I1848" s="3" t="str">
        <f>IFERROR(VLOOKUP(MID(F1848,4,2),'[1]Guia de codificacion'!$G$2:$H$53,2,FALSE),"Sin Provincia asignada")</f>
        <v>Sin Provincia asignada</v>
      </c>
    </row>
    <row r="1849" spans="1:9" x14ac:dyDescent="0.3">
      <c r="A1849" s="3" t="s">
        <v>13851</v>
      </c>
      <c r="B1849" s="3" t="s">
        <v>13883</v>
      </c>
      <c r="C1849" s="3" t="s">
        <v>8654</v>
      </c>
      <c r="D1849" s="3" t="s">
        <v>8755</v>
      </c>
      <c r="E1849" s="3" t="s">
        <v>8756</v>
      </c>
      <c r="H1849" s="3" t="str">
        <f>IFERROR(VLOOKUP(MID(F1849,1,2),'[1]Guia de codificacion'!$J$2:$K$20,2,FALSE),"Sin CCAA asignada")</f>
        <v>Sin CCAA asignada</v>
      </c>
      <c r="I1849" s="3" t="str">
        <f>IFERROR(VLOOKUP(MID(F1849,4,2),'[1]Guia de codificacion'!$G$2:$H$53,2,FALSE),"Sin Provincia asignada")</f>
        <v>Sin Provincia asignada</v>
      </c>
    </row>
    <row r="1850" spans="1:9" x14ac:dyDescent="0.3">
      <c r="A1850" s="3" t="s">
        <v>13851</v>
      </c>
      <c r="B1850" s="3" t="s">
        <v>13883</v>
      </c>
      <c r="C1850" s="3" t="s">
        <v>8654</v>
      </c>
      <c r="D1850" s="3" t="s">
        <v>8757</v>
      </c>
      <c r="E1850" s="3" t="s">
        <v>8758</v>
      </c>
      <c r="H1850" s="3" t="str">
        <f>IFERROR(VLOOKUP(MID(F1850,1,2),'[1]Guia de codificacion'!$J$2:$K$20,2,FALSE),"Sin CCAA asignada")</f>
        <v>Sin CCAA asignada</v>
      </c>
      <c r="I1850" s="3" t="str">
        <f>IFERROR(VLOOKUP(MID(F1850,4,2),'[1]Guia de codificacion'!$G$2:$H$53,2,FALSE),"Sin Provincia asignada")</f>
        <v>Sin Provincia asignada</v>
      </c>
    </row>
    <row r="1851" spans="1:9" x14ac:dyDescent="0.3">
      <c r="A1851" s="3" t="s">
        <v>13851</v>
      </c>
      <c r="B1851" s="3" t="s">
        <v>13883</v>
      </c>
      <c r="C1851" s="3" t="s">
        <v>8654</v>
      </c>
      <c r="D1851" s="3" t="s">
        <v>8759</v>
      </c>
      <c r="E1851" s="3" t="s">
        <v>8760</v>
      </c>
      <c r="H1851" s="3" t="str">
        <f>IFERROR(VLOOKUP(MID(F1851,1,2),'[1]Guia de codificacion'!$J$2:$K$20,2,FALSE),"Sin CCAA asignada")</f>
        <v>Sin CCAA asignada</v>
      </c>
      <c r="I1851" s="3" t="str">
        <f>IFERROR(VLOOKUP(MID(F1851,4,2),'[1]Guia de codificacion'!$G$2:$H$53,2,FALSE),"Sin Provincia asignada")</f>
        <v>Sin Provincia asignada</v>
      </c>
    </row>
    <row r="1852" spans="1:9" x14ac:dyDescent="0.3">
      <c r="A1852" s="3" t="s">
        <v>13851</v>
      </c>
      <c r="B1852" s="3" t="s">
        <v>13883</v>
      </c>
      <c r="C1852" s="3" t="s">
        <v>8654</v>
      </c>
      <c r="D1852" s="3" t="s">
        <v>8762</v>
      </c>
      <c r="E1852" s="3" t="s">
        <v>8763</v>
      </c>
      <c r="H1852" s="3" t="str">
        <f>IFERROR(VLOOKUP(MID(F1852,1,2),'[1]Guia de codificacion'!$J$2:$K$20,2,FALSE),"Sin CCAA asignada")</f>
        <v>Sin CCAA asignada</v>
      </c>
      <c r="I1852" s="3" t="str">
        <f>IFERROR(VLOOKUP(MID(F1852,4,2),'[1]Guia de codificacion'!$G$2:$H$53,2,FALSE),"Sin Provincia asignada")</f>
        <v>Sin Provincia asignada</v>
      </c>
    </row>
    <row r="1853" spans="1:9" x14ac:dyDescent="0.3">
      <c r="A1853" s="3" t="s">
        <v>13851</v>
      </c>
      <c r="B1853" s="3" t="s">
        <v>13883</v>
      </c>
      <c r="C1853" s="3" t="s">
        <v>8654</v>
      </c>
      <c r="D1853" s="3" t="s">
        <v>8764</v>
      </c>
      <c r="E1853" s="3" t="s">
        <v>8765</v>
      </c>
      <c r="H1853" s="3" t="str">
        <f>IFERROR(VLOOKUP(MID(F1853,1,2),'[1]Guia de codificacion'!$J$2:$K$20,2,FALSE),"Sin CCAA asignada")</f>
        <v>Sin CCAA asignada</v>
      </c>
      <c r="I1853" s="3" t="str">
        <f>IFERROR(VLOOKUP(MID(F1853,4,2),'[1]Guia de codificacion'!$G$2:$H$53,2,FALSE),"Sin Provincia asignada")</f>
        <v>Sin Provincia asignada</v>
      </c>
    </row>
    <row r="1854" spans="1:9" x14ac:dyDescent="0.3">
      <c r="A1854" s="3" t="s">
        <v>13851</v>
      </c>
      <c r="B1854" s="3" t="s">
        <v>13883</v>
      </c>
      <c r="C1854" s="3" t="s">
        <v>8654</v>
      </c>
      <c r="D1854" s="3" t="s">
        <v>8772</v>
      </c>
      <c r="E1854" s="3" t="s">
        <v>8773</v>
      </c>
      <c r="H1854" s="3" t="str">
        <f>IFERROR(VLOOKUP(MID(F1854,1,2),'[1]Guia de codificacion'!$J$2:$K$20,2,FALSE),"Sin CCAA asignada")</f>
        <v>Sin CCAA asignada</v>
      </c>
      <c r="I1854" s="3" t="str">
        <f>IFERROR(VLOOKUP(MID(F1854,4,2),'[1]Guia de codificacion'!$G$2:$H$53,2,FALSE),"Sin Provincia asignada")</f>
        <v>Sin Provincia asignada</v>
      </c>
    </row>
    <row r="1855" spans="1:9" x14ac:dyDescent="0.3">
      <c r="A1855" s="3" t="s">
        <v>13851</v>
      </c>
      <c r="B1855" s="3" t="s">
        <v>13883</v>
      </c>
      <c r="C1855" s="3" t="s">
        <v>8654</v>
      </c>
      <c r="D1855" s="3" t="s">
        <v>8774</v>
      </c>
      <c r="E1855" s="3" t="s">
        <v>8775</v>
      </c>
      <c r="H1855" s="3" t="str">
        <f>IFERROR(VLOOKUP(MID(F1855,1,2),'[1]Guia de codificacion'!$J$2:$K$20,2,FALSE),"Sin CCAA asignada")</f>
        <v>Sin CCAA asignada</v>
      </c>
      <c r="I1855" s="3" t="str">
        <f>IFERROR(VLOOKUP(MID(F1855,4,2),'[1]Guia de codificacion'!$G$2:$H$53,2,FALSE),"Sin Provincia asignada")</f>
        <v>Sin Provincia asignada</v>
      </c>
    </row>
    <row r="1856" spans="1:9" x14ac:dyDescent="0.3">
      <c r="A1856" s="3" t="s">
        <v>13851</v>
      </c>
      <c r="B1856" s="3" t="s">
        <v>13883</v>
      </c>
      <c r="C1856" s="3" t="s">
        <v>8654</v>
      </c>
      <c r="D1856" s="3" t="s">
        <v>8776</v>
      </c>
      <c r="E1856" s="3" t="s">
        <v>8777</v>
      </c>
      <c r="H1856" s="3" t="str">
        <f>IFERROR(VLOOKUP(MID(F1856,1,2),'[1]Guia de codificacion'!$J$2:$K$20,2,FALSE),"Sin CCAA asignada")</f>
        <v>Sin CCAA asignada</v>
      </c>
      <c r="I1856" s="3" t="str">
        <f>IFERROR(VLOOKUP(MID(F1856,4,2),'[1]Guia de codificacion'!$G$2:$H$53,2,FALSE),"Sin Provincia asignada")</f>
        <v>Sin Provincia asignada</v>
      </c>
    </row>
    <row r="1857" spans="1:9" x14ac:dyDescent="0.3">
      <c r="A1857" s="3" t="s">
        <v>13851</v>
      </c>
      <c r="B1857" s="3" t="s">
        <v>13883</v>
      </c>
      <c r="C1857" s="3" t="s">
        <v>8654</v>
      </c>
      <c r="D1857" s="3" t="s">
        <v>8778</v>
      </c>
      <c r="E1857" s="3" t="s">
        <v>8779</v>
      </c>
      <c r="H1857" s="3" t="str">
        <f>IFERROR(VLOOKUP(MID(F1857,1,2),'[1]Guia de codificacion'!$J$2:$K$20,2,FALSE),"Sin CCAA asignada")</f>
        <v>Sin CCAA asignada</v>
      </c>
      <c r="I1857" s="3" t="str">
        <f>IFERROR(VLOOKUP(MID(F1857,4,2),'[1]Guia de codificacion'!$G$2:$H$53,2,FALSE),"Sin Provincia asignada")</f>
        <v>Sin Provincia asignada</v>
      </c>
    </row>
    <row r="1858" spans="1:9" x14ac:dyDescent="0.3">
      <c r="A1858" s="3" t="s">
        <v>13851</v>
      </c>
      <c r="B1858" s="3" t="s">
        <v>13883</v>
      </c>
      <c r="C1858" s="3" t="s">
        <v>8654</v>
      </c>
      <c r="D1858" s="3" t="s">
        <v>8780</v>
      </c>
      <c r="E1858" s="3" t="s">
        <v>8781</v>
      </c>
      <c r="H1858" s="3" t="str">
        <f>IFERROR(VLOOKUP(MID(F1858,1,2),'[1]Guia de codificacion'!$J$2:$K$20,2,FALSE),"Sin CCAA asignada")</f>
        <v>Sin CCAA asignada</v>
      </c>
      <c r="I1858" s="3" t="str">
        <f>IFERROR(VLOOKUP(MID(F1858,4,2),'[1]Guia de codificacion'!$G$2:$H$53,2,FALSE),"Sin Provincia asignada")</f>
        <v>Sin Provincia asignada</v>
      </c>
    </row>
    <row r="1859" spans="1:9" x14ac:dyDescent="0.3">
      <c r="A1859" s="3" t="s">
        <v>13851</v>
      </c>
      <c r="B1859" s="3" t="s">
        <v>13883</v>
      </c>
      <c r="C1859" s="3" t="s">
        <v>8654</v>
      </c>
      <c r="D1859" s="3" t="s">
        <v>8782</v>
      </c>
      <c r="E1859" s="3" t="s">
        <v>8783</v>
      </c>
      <c r="H1859" s="3" t="str">
        <f>IFERROR(VLOOKUP(MID(F1859,1,2),'[1]Guia de codificacion'!$J$2:$K$20,2,FALSE),"Sin CCAA asignada")</f>
        <v>Sin CCAA asignada</v>
      </c>
      <c r="I1859" s="3" t="str">
        <f>IFERROR(VLOOKUP(MID(F1859,4,2),'[1]Guia de codificacion'!$G$2:$H$53,2,FALSE),"Sin Provincia asignada")</f>
        <v>Sin Provincia asignada</v>
      </c>
    </row>
    <row r="1860" spans="1:9" x14ac:dyDescent="0.3">
      <c r="A1860" s="3" t="s">
        <v>13851</v>
      </c>
      <c r="B1860" s="3" t="s">
        <v>13883</v>
      </c>
      <c r="C1860" s="3" t="s">
        <v>8654</v>
      </c>
      <c r="D1860" s="3" t="s">
        <v>8784</v>
      </c>
      <c r="E1860" s="3" t="s">
        <v>8785</v>
      </c>
      <c r="H1860" s="3" t="str">
        <f>IFERROR(VLOOKUP(MID(F1860,1,2),'[1]Guia de codificacion'!$J$2:$K$20,2,FALSE),"Sin CCAA asignada")</f>
        <v>Sin CCAA asignada</v>
      </c>
      <c r="I1860" s="3" t="str">
        <f>IFERROR(VLOOKUP(MID(F1860,4,2),'[1]Guia de codificacion'!$G$2:$H$53,2,FALSE),"Sin Provincia asignada")</f>
        <v>Sin Provincia asignada</v>
      </c>
    </row>
    <row r="1861" spans="1:9" x14ac:dyDescent="0.3">
      <c r="A1861" s="3" t="s">
        <v>13851</v>
      </c>
      <c r="B1861" s="3" t="s">
        <v>13883</v>
      </c>
      <c r="C1861" s="3" t="s">
        <v>8654</v>
      </c>
      <c r="D1861" s="3" t="s">
        <v>8792</v>
      </c>
      <c r="E1861" s="3" t="s">
        <v>8793</v>
      </c>
      <c r="H1861" s="3" t="str">
        <f>IFERROR(VLOOKUP(MID(F1861,1,2),'[1]Guia de codificacion'!$J$2:$K$20,2,FALSE),"Sin CCAA asignada")</f>
        <v>Sin CCAA asignada</v>
      </c>
      <c r="I1861" s="3" t="str">
        <f>IFERROR(VLOOKUP(MID(F1861,4,2),'[1]Guia de codificacion'!$G$2:$H$53,2,FALSE),"Sin Provincia asignada")</f>
        <v>Sin Provincia asignada</v>
      </c>
    </row>
    <row r="1862" spans="1:9" x14ac:dyDescent="0.3">
      <c r="A1862" s="3" t="s">
        <v>13851</v>
      </c>
      <c r="B1862" s="3" t="s">
        <v>13883</v>
      </c>
      <c r="C1862" s="3" t="s">
        <v>8654</v>
      </c>
      <c r="D1862" s="3" t="s">
        <v>8794</v>
      </c>
      <c r="E1862" s="3" t="s">
        <v>8795</v>
      </c>
      <c r="F1862" s="3" t="s">
        <v>3049</v>
      </c>
      <c r="G1862" s="3" t="s">
        <v>3050</v>
      </c>
      <c r="H1862" s="3" t="str">
        <f>IFERROR(VLOOKUP(MID(F1862,1,2),'[1]Guia de codificacion'!$J$2:$K$20,2,FALSE),"Sin CCAA asignada")</f>
        <v>CASTILLA-LEON</v>
      </c>
      <c r="I1862" s="3" t="str">
        <f>IFERROR(VLOOKUP(MID(F1862,4,2),'[1]Guia de codificacion'!$G$2:$H$53,2,FALSE),"Sin Provincia asignada")</f>
        <v>BURGOS</v>
      </c>
    </row>
    <row r="1863" spans="1:9" x14ac:dyDescent="0.3">
      <c r="A1863" s="3" t="s">
        <v>13851</v>
      </c>
      <c r="B1863" s="3" t="s">
        <v>13883</v>
      </c>
      <c r="C1863" s="3" t="s">
        <v>8654</v>
      </c>
      <c r="D1863" s="3" t="s">
        <v>8796</v>
      </c>
      <c r="E1863" s="3" t="s">
        <v>8797</v>
      </c>
      <c r="H1863" s="3" t="str">
        <f>IFERROR(VLOOKUP(MID(F1863,1,2),'[1]Guia de codificacion'!$J$2:$K$20,2,FALSE),"Sin CCAA asignada")</f>
        <v>Sin CCAA asignada</v>
      </c>
      <c r="I1863" s="3" t="str">
        <f>IFERROR(VLOOKUP(MID(F1863,4,2),'[1]Guia de codificacion'!$G$2:$H$53,2,FALSE),"Sin Provincia asignada")</f>
        <v>Sin Provincia asignada</v>
      </c>
    </row>
    <row r="1864" spans="1:9" x14ac:dyDescent="0.3">
      <c r="A1864" s="3" t="s">
        <v>13851</v>
      </c>
      <c r="B1864" s="3" t="s">
        <v>13883</v>
      </c>
      <c r="C1864" s="3" t="s">
        <v>8654</v>
      </c>
      <c r="D1864" s="3" t="s">
        <v>8798</v>
      </c>
      <c r="E1864" s="3" t="s">
        <v>8799</v>
      </c>
      <c r="F1864" s="3" t="s">
        <v>13706</v>
      </c>
      <c r="G1864" s="3" t="s">
        <v>13707</v>
      </c>
      <c r="H1864" s="3" t="str">
        <f>IFERROR(VLOOKUP(MID(F1864,1,2),'[1]Guia de codificacion'!$J$2:$K$20,2,FALSE),"Sin CCAA asignada")</f>
        <v>CASTILLA-LEON</v>
      </c>
      <c r="I1864" s="3" t="str">
        <f>IFERROR(VLOOKUP(MID(F1864,4,2),'[1]Guia de codificacion'!$G$2:$H$53,2,FALSE),"Sin Provincia asignada")</f>
        <v>BURGOS</v>
      </c>
    </row>
    <row r="1865" spans="1:9" x14ac:dyDescent="0.3">
      <c r="A1865" s="3" t="s">
        <v>13851</v>
      </c>
      <c r="B1865" s="3" t="s">
        <v>13883</v>
      </c>
      <c r="C1865" s="3" t="s">
        <v>8654</v>
      </c>
      <c r="D1865" s="3" t="s">
        <v>8816</v>
      </c>
      <c r="E1865" s="3" t="s">
        <v>8817</v>
      </c>
      <c r="H1865" s="3" t="str">
        <f>IFERROR(VLOOKUP(MID(F1865,1,2),'[1]Guia de codificacion'!$J$2:$K$20,2,FALSE),"Sin CCAA asignada")</f>
        <v>Sin CCAA asignada</v>
      </c>
      <c r="I1865" s="3" t="str">
        <f>IFERROR(VLOOKUP(MID(F1865,4,2),'[1]Guia de codificacion'!$G$2:$H$53,2,FALSE),"Sin Provincia asignada")</f>
        <v>Sin Provincia asignada</v>
      </c>
    </row>
    <row r="1866" spans="1:9" x14ac:dyDescent="0.3">
      <c r="A1866" s="3" t="s">
        <v>13851</v>
      </c>
      <c r="B1866" s="3" t="s">
        <v>13883</v>
      </c>
      <c r="C1866" s="3" t="s">
        <v>8654</v>
      </c>
      <c r="D1866" s="3" t="s">
        <v>8820</v>
      </c>
      <c r="E1866" s="3" t="s">
        <v>8821</v>
      </c>
      <c r="H1866" s="3" t="str">
        <f>IFERROR(VLOOKUP(MID(F1866,1,2),'[1]Guia de codificacion'!$J$2:$K$20,2,FALSE),"Sin CCAA asignada")</f>
        <v>Sin CCAA asignada</v>
      </c>
      <c r="I1866" s="3" t="str">
        <f>IFERROR(VLOOKUP(MID(F1866,4,2),'[1]Guia de codificacion'!$G$2:$H$53,2,FALSE),"Sin Provincia asignada")</f>
        <v>Sin Provincia asignada</v>
      </c>
    </row>
    <row r="1867" spans="1:9" x14ac:dyDescent="0.3">
      <c r="A1867" s="3" t="s">
        <v>13851</v>
      </c>
      <c r="B1867" s="3" t="s">
        <v>13883</v>
      </c>
      <c r="C1867" s="3" t="s">
        <v>8654</v>
      </c>
      <c r="D1867" s="3" t="s">
        <v>8824</v>
      </c>
      <c r="E1867" s="3" t="s">
        <v>8825</v>
      </c>
      <c r="H1867" s="3" t="str">
        <f>IFERROR(VLOOKUP(MID(F1867,1,2),'[1]Guia de codificacion'!$J$2:$K$20,2,FALSE),"Sin CCAA asignada")</f>
        <v>Sin CCAA asignada</v>
      </c>
      <c r="I1867" s="3" t="str">
        <f>IFERROR(VLOOKUP(MID(F1867,4,2),'[1]Guia de codificacion'!$G$2:$H$53,2,FALSE),"Sin Provincia asignada")</f>
        <v>Sin Provincia asignada</v>
      </c>
    </row>
    <row r="1868" spans="1:9" x14ac:dyDescent="0.3">
      <c r="A1868" s="3" t="s">
        <v>13851</v>
      </c>
      <c r="B1868" s="3" t="s">
        <v>13883</v>
      </c>
      <c r="C1868" s="3" t="s">
        <v>8654</v>
      </c>
      <c r="D1868" s="3" t="s">
        <v>8828</v>
      </c>
      <c r="E1868" s="3" t="s">
        <v>8829</v>
      </c>
      <c r="F1868" s="3" t="s">
        <v>8830</v>
      </c>
      <c r="G1868" s="3" t="s">
        <v>8831</v>
      </c>
      <c r="H1868" s="3" t="str">
        <f>IFERROR(VLOOKUP(MID(F1868,1,2),'[1]Guia de codificacion'!$J$2:$K$20,2,FALSE),"Sin CCAA asignada")</f>
        <v>CASTILLA-LEON</v>
      </c>
      <c r="I1868" s="3" t="str">
        <f>IFERROR(VLOOKUP(MID(F1868,4,2),'[1]Guia de codificacion'!$G$2:$H$53,2,FALSE),"Sin Provincia asignada")</f>
        <v>ZAMORA</v>
      </c>
    </row>
    <row r="1869" spans="1:9" x14ac:dyDescent="0.3">
      <c r="A1869" s="3" t="s">
        <v>13851</v>
      </c>
      <c r="B1869" s="3" t="s">
        <v>13883</v>
      </c>
      <c r="C1869" s="3" t="s">
        <v>8654</v>
      </c>
      <c r="D1869" s="3" t="s">
        <v>8832</v>
      </c>
      <c r="E1869" s="3" t="s">
        <v>8833</v>
      </c>
      <c r="F1869" s="3" t="s">
        <v>8830</v>
      </c>
      <c r="G1869" s="3" t="s">
        <v>8831</v>
      </c>
      <c r="H1869" s="3" t="str">
        <f>IFERROR(VLOOKUP(MID(F1869,1,2),'[1]Guia de codificacion'!$J$2:$K$20,2,FALSE),"Sin CCAA asignada")</f>
        <v>CASTILLA-LEON</v>
      </c>
      <c r="I1869" s="3" t="str">
        <f>IFERROR(VLOOKUP(MID(F1869,4,2),'[1]Guia de codificacion'!$G$2:$H$53,2,FALSE),"Sin Provincia asignada")</f>
        <v>ZAMORA</v>
      </c>
    </row>
    <row r="1870" spans="1:9" x14ac:dyDescent="0.3">
      <c r="A1870" s="3" t="s">
        <v>13851</v>
      </c>
      <c r="B1870" s="3" t="s">
        <v>13883</v>
      </c>
      <c r="C1870" s="3" t="s">
        <v>8654</v>
      </c>
      <c r="D1870" s="3" t="s">
        <v>8838</v>
      </c>
      <c r="E1870" s="3" t="s">
        <v>8839</v>
      </c>
      <c r="H1870" s="3" t="str">
        <f>IFERROR(VLOOKUP(MID(F1870,1,2),'[1]Guia de codificacion'!$J$2:$K$20,2,FALSE),"Sin CCAA asignada")</f>
        <v>Sin CCAA asignada</v>
      </c>
      <c r="I1870" s="3" t="str">
        <f>IFERROR(VLOOKUP(MID(F1870,4,2),'[1]Guia de codificacion'!$G$2:$H$53,2,FALSE),"Sin Provincia asignada")</f>
        <v>Sin Provincia asignada</v>
      </c>
    </row>
    <row r="1871" spans="1:9" x14ac:dyDescent="0.3">
      <c r="A1871" s="3" t="s">
        <v>13851</v>
      </c>
      <c r="B1871" s="3" t="s">
        <v>13883</v>
      </c>
      <c r="C1871" s="3" t="s">
        <v>8654</v>
      </c>
      <c r="D1871" s="3" t="s">
        <v>8878</v>
      </c>
      <c r="E1871" s="3" t="s">
        <v>8879</v>
      </c>
      <c r="F1871" s="3" t="s">
        <v>2006</v>
      </c>
      <c r="G1871" s="3" t="s">
        <v>2007</v>
      </c>
      <c r="H1871" s="3" t="str">
        <f>IFERROR(VLOOKUP(MID(F1871,1,2),'[1]Guia de codificacion'!$J$2:$K$20,2,FALSE),"Sin CCAA asignada")</f>
        <v>CASTILLA-LEON</v>
      </c>
      <c r="I1871" s="3" t="str">
        <f>IFERROR(VLOOKUP(MID(F1871,4,2),'[1]Guia de codificacion'!$G$2:$H$53,2,FALSE),"Sin Provincia asignada")</f>
        <v>BURGOS</v>
      </c>
    </row>
    <row r="1872" spans="1:9" x14ac:dyDescent="0.3">
      <c r="A1872" s="3" t="s">
        <v>13851</v>
      </c>
      <c r="B1872" s="3" t="s">
        <v>13883</v>
      </c>
      <c r="C1872" s="3" t="s">
        <v>8654</v>
      </c>
      <c r="D1872" s="3" t="s">
        <v>8928</v>
      </c>
      <c r="E1872" s="3" t="s">
        <v>8929</v>
      </c>
      <c r="H1872" s="3" t="str">
        <f>IFERROR(VLOOKUP(MID(F1872,1,2),'[1]Guia de codificacion'!$J$2:$K$20,2,FALSE),"Sin CCAA asignada")</f>
        <v>Sin CCAA asignada</v>
      </c>
      <c r="I1872" s="3" t="str">
        <f>IFERROR(VLOOKUP(MID(F1872,4,2),'[1]Guia de codificacion'!$G$2:$H$53,2,FALSE),"Sin Provincia asignada")</f>
        <v>Sin Provincia asignada</v>
      </c>
    </row>
    <row r="1873" spans="1:9" x14ac:dyDescent="0.3">
      <c r="A1873" s="3" t="s">
        <v>13851</v>
      </c>
      <c r="B1873" s="3" t="s">
        <v>13883</v>
      </c>
      <c r="C1873" s="3" t="s">
        <v>8654</v>
      </c>
      <c r="D1873" s="3" t="s">
        <v>8932</v>
      </c>
      <c r="E1873" s="3" t="s">
        <v>8933</v>
      </c>
      <c r="F1873" s="3" t="s">
        <v>4826</v>
      </c>
      <c r="G1873" s="3" t="s">
        <v>4827</v>
      </c>
      <c r="H1873" s="3" t="str">
        <f>IFERROR(VLOOKUP(MID(F1873,1,2),'[1]Guia de codificacion'!$J$2:$K$20,2,FALSE),"Sin CCAA asignada")</f>
        <v>CASTILLA-LEON</v>
      </c>
      <c r="I1873" s="3" t="str">
        <f>IFERROR(VLOOKUP(MID(F1873,4,2),'[1]Guia de codificacion'!$G$2:$H$53,2,FALSE),"Sin Provincia asignada")</f>
        <v>SALAMANCA</v>
      </c>
    </row>
    <row r="1874" spans="1:9" x14ac:dyDescent="0.3">
      <c r="A1874" s="3" t="s">
        <v>13851</v>
      </c>
      <c r="B1874" s="3" t="s">
        <v>13883</v>
      </c>
      <c r="C1874" s="3" t="s">
        <v>8654</v>
      </c>
      <c r="D1874" s="3" t="s">
        <v>8935</v>
      </c>
      <c r="E1874" s="3" t="s">
        <v>8936</v>
      </c>
      <c r="F1874" s="3" t="s">
        <v>3038</v>
      </c>
      <c r="G1874" s="3" t="s">
        <v>3039</v>
      </c>
      <c r="H1874" s="3" t="str">
        <f>IFERROR(VLOOKUP(MID(F1874,1,2),'[1]Guia de codificacion'!$J$2:$K$20,2,FALSE),"Sin CCAA asignada")</f>
        <v>CASTILLA-LEON</v>
      </c>
      <c r="I1874" s="3" t="str">
        <f>IFERROR(VLOOKUP(MID(F1874,4,2),'[1]Guia de codificacion'!$G$2:$H$53,2,FALSE),"Sin Provincia asignada")</f>
        <v>BURGOS</v>
      </c>
    </row>
    <row r="1875" spans="1:9" x14ac:dyDescent="0.3">
      <c r="A1875" s="3" t="s">
        <v>13851</v>
      </c>
      <c r="B1875" s="3" t="s">
        <v>13883</v>
      </c>
      <c r="C1875" s="3" t="s">
        <v>8654</v>
      </c>
      <c r="D1875" s="3" t="s">
        <v>8971</v>
      </c>
      <c r="E1875" s="3" t="s">
        <v>8972</v>
      </c>
      <c r="F1875" s="3" t="s">
        <v>8973</v>
      </c>
      <c r="G1875" s="3" t="s">
        <v>8974</v>
      </c>
      <c r="H1875" s="3" t="str">
        <f>IFERROR(VLOOKUP(MID(F1875,1,2),'[1]Guia de codificacion'!$J$2:$K$20,2,FALSE),"Sin CCAA asignada")</f>
        <v>CASTILLA-LEON</v>
      </c>
      <c r="I1875" s="3" t="str">
        <f>IFERROR(VLOOKUP(MID(F1875,4,2),'[1]Guia de codificacion'!$G$2:$H$53,2,FALSE),"Sin Provincia asignada")</f>
        <v>SORIA</v>
      </c>
    </row>
    <row r="1876" spans="1:9" x14ac:dyDescent="0.3">
      <c r="A1876" s="3" t="s">
        <v>13851</v>
      </c>
      <c r="B1876" s="3" t="s">
        <v>13883</v>
      </c>
      <c r="C1876" s="3" t="s">
        <v>8654</v>
      </c>
      <c r="D1876" s="3" t="s">
        <v>8975</v>
      </c>
      <c r="E1876" s="3" t="s">
        <v>8976</v>
      </c>
      <c r="F1876" s="3" t="s">
        <v>8977</v>
      </c>
      <c r="G1876" s="3" t="s">
        <v>8978</v>
      </c>
      <c r="H1876" s="3" t="str">
        <f>IFERROR(VLOOKUP(MID(F1876,1,2),'[1]Guia de codificacion'!$J$2:$K$20,2,FALSE),"Sin CCAA asignada")</f>
        <v>CASTILLA-LEON</v>
      </c>
      <c r="I1876" s="3" t="str">
        <f>IFERROR(VLOOKUP(MID(F1876,4,2),'[1]Guia de codificacion'!$G$2:$H$53,2,FALSE),"Sin Provincia asignada")</f>
        <v>ZAMORA</v>
      </c>
    </row>
    <row r="1877" spans="1:9" x14ac:dyDescent="0.3">
      <c r="A1877" s="3" t="s">
        <v>13851</v>
      </c>
      <c r="B1877" s="3" t="s">
        <v>13883</v>
      </c>
      <c r="C1877" s="3" t="s">
        <v>8654</v>
      </c>
      <c r="D1877" s="3" t="s">
        <v>8995</v>
      </c>
      <c r="E1877" s="3" t="s">
        <v>8996</v>
      </c>
      <c r="F1877" s="3" t="s">
        <v>8997</v>
      </c>
      <c r="G1877" s="3" t="s">
        <v>8998</v>
      </c>
      <c r="H1877" s="3" t="str">
        <f>IFERROR(VLOOKUP(MID(F1877,1,2),'[1]Guia de codificacion'!$J$2:$K$20,2,FALSE),"Sin CCAA asignada")</f>
        <v>CASTILLA-LEON</v>
      </c>
      <c r="I1877" s="3" t="str">
        <f>IFERROR(VLOOKUP(MID(F1877,4,2),'[1]Guia de codificacion'!$G$2:$H$53,2,FALSE),"Sin Provincia asignada")</f>
        <v>SORIA</v>
      </c>
    </row>
    <row r="1878" spans="1:9" x14ac:dyDescent="0.3">
      <c r="A1878" s="3" t="s">
        <v>13851</v>
      </c>
      <c r="B1878" s="3" t="s">
        <v>13883</v>
      </c>
      <c r="C1878" s="3" t="s">
        <v>8654</v>
      </c>
      <c r="D1878" s="3" t="s">
        <v>8999</v>
      </c>
      <c r="E1878" s="3" t="s">
        <v>9000</v>
      </c>
      <c r="H1878" s="3" t="str">
        <f>IFERROR(VLOOKUP(MID(F1878,1,2),'[1]Guia de codificacion'!$J$2:$K$20,2,FALSE),"Sin CCAA asignada")</f>
        <v>Sin CCAA asignada</v>
      </c>
      <c r="I1878" s="3" t="str">
        <f>IFERROR(VLOOKUP(MID(F1878,4,2),'[1]Guia de codificacion'!$G$2:$H$53,2,FALSE),"Sin Provincia asignada")</f>
        <v>Sin Provincia asignada</v>
      </c>
    </row>
    <row r="1879" spans="1:9" x14ac:dyDescent="0.3">
      <c r="A1879" s="3" t="s">
        <v>13851</v>
      </c>
      <c r="B1879" s="3" t="s">
        <v>13883</v>
      </c>
      <c r="C1879" s="3" t="s">
        <v>8654</v>
      </c>
      <c r="D1879" s="3" t="s">
        <v>9001</v>
      </c>
      <c r="E1879" s="3" t="s">
        <v>9002</v>
      </c>
      <c r="F1879" s="3" t="s">
        <v>1981</v>
      </c>
      <c r="G1879" s="3" t="s">
        <v>1982</v>
      </c>
      <c r="H1879" s="3" t="str">
        <f>IFERROR(VLOOKUP(MID(F1879,1,2),'[1]Guia de codificacion'!$J$2:$K$20,2,FALSE),"Sin CCAA asignada")</f>
        <v>CASTILLA-LEON</v>
      </c>
      <c r="I1879" s="3" t="str">
        <f>IFERROR(VLOOKUP(MID(F1879,4,2),'[1]Guia de codificacion'!$G$2:$H$53,2,FALSE),"Sin Provincia asignada")</f>
        <v>PALENCIA</v>
      </c>
    </row>
    <row r="1880" spans="1:9" x14ac:dyDescent="0.3">
      <c r="A1880" s="3" t="s">
        <v>13851</v>
      </c>
      <c r="B1880" s="3" t="s">
        <v>13883</v>
      </c>
      <c r="C1880" s="3" t="s">
        <v>8654</v>
      </c>
      <c r="D1880" s="3" t="s">
        <v>9007</v>
      </c>
      <c r="E1880" s="3" t="s">
        <v>9008</v>
      </c>
      <c r="F1880" s="3" t="s">
        <v>7388</v>
      </c>
      <c r="G1880" s="3" t="s">
        <v>7389</v>
      </c>
      <c r="H1880" s="3" t="str">
        <f>IFERROR(VLOOKUP(MID(F1880,1,2),'[1]Guia de codificacion'!$J$2:$K$20,2,FALSE),"Sin CCAA asignada")</f>
        <v>CASTILLA-LEON</v>
      </c>
      <c r="I1880" s="3" t="str">
        <f>IFERROR(VLOOKUP(MID(F1880,4,2),'[1]Guia de codificacion'!$G$2:$H$53,2,FALSE),"Sin Provincia asignada")</f>
        <v>SEGOVIA</v>
      </c>
    </row>
    <row r="1881" spans="1:9" x14ac:dyDescent="0.3">
      <c r="A1881" s="3" t="s">
        <v>13851</v>
      </c>
      <c r="B1881" s="3" t="s">
        <v>13883</v>
      </c>
      <c r="C1881" s="3" t="s">
        <v>8654</v>
      </c>
      <c r="D1881" s="3" t="s">
        <v>9009</v>
      </c>
      <c r="E1881" s="3" t="s">
        <v>9010</v>
      </c>
      <c r="F1881" s="3" t="s">
        <v>9011</v>
      </c>
      <c r="G1881" s="3" t="s">
        <v>9012</v>
      </c>
      <c r="H1881" s="3" t="str">
        <f>IFERROR(VLOOKUP(MID(F1881,1,2),'[1]Guia de codificacion'!$J$2:$K$20,2,FALSE),"Sin CCAA asignada")</f>
        <v>CASTILLA-LEON</v>
      </c>
      <c r="I1881" s="3" t="str">
        <f>IFERROR(VLOOKUP(MID(F1881,4,2),'[1]Guia de codificacion'!$G$2:$H$53,2,FALSE),"Sin Provincia asignada")</f>
        <v>BURGOS</v>
      </c>
    </row>
    <row r="1882" spans="1:9" x14ac:dyDescent="0.3">
      <c r="A1882" s="3" t="s">
        <v>13851</v>
      </c>
      <c r="B1882" s="3" t="s">
        <v>13883</v>
      </c>
      <c r="C1882" s="3" t="s">
        <v>8654</v>
      </c>
      <c r="D1882" s="3" t="s">
        <v>9013</v>
      </c>
      <c r="E1882" s="3" t="s">
        <v>9014</v>
      </c>
      <c r="F1882" s="3" t="s">
        <v>9015</v>
      </c>
      <c r="G1882" s="3" t="s">
        <v>9016</v>
      </c>
      <c r="H1882" s="3" t="str">
        <f>IFERROR(VLOOKUP(MID(F1882,1,2),'[1]Guia de codificacion'!$J$2:$K$20,2,FALSE),"Sin CCAA asignada")</f>
        <v>CASTILLA-LEON</v>
      </c>
      <c r="I1882" s="3" t="str">
        <f>IFERROR(VLOOKUP(MID(F1882,4,2),'[1]Guia de codificacion'!$G$2:$H$53,2,FALSE),"Sin Provincia asignada")</f>
        <v>LEON</v>
      </c>
    </row>
    <row r="1883" spans="1:9" x14ac:dyDescent="0.3">
      <c r="A1883" s="3" t="s">
        <v>13851</v>
      </c>
      <c r="B1883" s="3" t="s">
        <v>13883</v>
      </c>
      <c r="C1883" s="3" t="s">
        <v>8654</v>
      </c>
      <c r="D1883" s="3" t="s">
        <v>9089</v>
      </c>
      <c r="E1883" s="3" t="s">
        <v>9090</v>
      </c>
      <c r="H1883" s="3" t="str">
        <f>IFERROR(VLOOKUP(MID(F1883,1,2),'[1]Guia de codificacion'!$J$2:$K$20,2,FALSE),"Sin CCAA asignada")</f>
        <v>Sin CCAA asignada</v>
      </c>
      <c r="I1883" s="3" t="str">
        <f>IFERROR(VLOOKUP(MID(F1883,4,2),'[1]Guia de codificacion'!$G$2:$H$53,2,FALSE),"Sin Provincia asignada")</f>
        <v>Sin Provincia asignada</v>
      </c>
    </row>
    <row r="1884" spans="1:9" x14ac:dyDescent="0.3">
      <c r="A1884" s="3" t="s">
        <v>13851</v>
      </c>
      <c r="B1884" s="3" t="s">
        <v>13883</v>
      </c>
      <c r="C1884" s="3" t="s">
        <v>8654</v>
      </c>
      <c r="D1884" s="3" t="s">
        <v>9091</v>
      </c>
      <c r="E1884" s="3" t="s">
        <v>9092</v>
      </c>
      <c r="F1884" s="3" t="s">
        <v>9093</v>
      </c>
      <c r="G1884" s="3" t="s">
        <v>9094</v>
      </c>
      <c r="H1884" s="3" t="str">
        <f>IFERROR(VLOOKUP(MID(F1884,1,2),'[1]Guia de codificacion'!$J$2:$K$20,2,FALSE),"Sin CCAA asignada")</f>
        <v>CASTILLA-LEON</v>
      </c>
      <c r="I1884" s="3" t="str">
        <f>IFERROR(VLOOKUP(MID(F1884,4,2),'[1]Guia de codificacion'!$G$2:$H$53,2,FALSE),"Sin Provincia asignada")</f>
        <v>AVILA</v>
      </c>
    </row>
    <row r="1885" spans="1:9" x14ac:dyDescent="0.3">
      <c r="A1885" s="3" t="s">
        <v>13851</v>
      </c>
      <c r="B1885" s="3" t="s">
        <v>13883</v>
      </c>
      <c r="C1885" s="3" t="s">
        <v>8654</v>
      </c>
      <c r="D1885" s="3" t="s">
        <v>9148</v>
      </c>
      <c r="E1885" s="3" t="s">
        <v>9149</v>
      </c>
      <c r="F1885" s="3" t="s">
        <v>1962</v>
      </c>
      <c r="G1885" s="3" t="s">
        <v>1963</v>
      </c>
      <c r="H1885" s="3" t="str">
        <f>IFERROR(VLOOKUP(MID(F1885,1,2),'[1]Guia de codificacion'!$J$2:$K$20,2,FALSE),"Sin CCAA asignada")</f>
        <v>CASTILLA-LEON</v>
      </c>
      <c r="I1885" s="3" t="str">
        <f>IFERROR(VLOOKUP(MID(F1885,4,2),'[1]Guia de codificacion'!$G$2:$H$53,2,FALSE),"Sin Provincia asignada")</f>
        <v>SALAMANCA</v>
      </c>
    </row>
    <row r="1886" spans="1:9" x14ac:dyDescent="0.3">
      <c r="A1886" s="3" t="s">
        <v>13851</v>
      </c>
      <c r="B1886" s="3" t="s">
        <v>13883</v>
      </c>
      <c r="C1886" s="3" t="s">
        <v>8654</v>
      </c>
      <c r="D1886" s="3" t="s">
        <v>9167</v>
      </c>
      <c r="E1886" s="3" t="s">
        <v>9168</v>
      </c>
      <c r="F1886" s="3" t="s">
        <v>4918</v>
      </c>
      <c r="G1886" s="3" t="s">
        <v>4919</v>
      </c>
      <c r="H1886" s="3" t="str">
        <f>IFERROR(VLOOKUP(MID(F1886,1,2),'[1]Guia de codificacion'!$J$2:$K$20,2,FALSE),"Sin CCAA asignada")</f>
        <v>CASTILLA-LEON</v>
      </c>
      <c r="I1886" s="3" t="str">
        <f>IFERROR(VLOOKUP(MID(F1886,4,2),'[1]Guia de codificacion'!$G$2:$H$53,2,FALSE),"Sin Provincia asignada")</f>
        <v>BURGOS</v>
      </c>
    </row>
    <row r="1887" spans="1:9" x14ac:dyDescent="0.3">
      <c r="A1887" s="3" t="s">
        <v>13851</v>
      </c>
      <c r="B1887" s="3" t="s">
        <v>13883</v>
      </c>
      <c r="C1887" s="3" t="s">
        <v>8654</v>
      </c>
      <c r="D1887" s="3" t="s">
        <v>9225</v>
      </c>
      <c r="E1887" s="3" t="s">
        <v>9226</v>
      </c>
      <c r="F1887" s="3" t="s">
        <v>9227</v>
      </c>
      <c r="G1887" s="3" t="s">
        <v>9228</v>
      </c>
      <c r="H1887" s="3" t="str">
        <f>IFERROR(VLOOKUP(MID(F1887,1,2),'[1]Guia de codificacion'!$J$2:$K$20,2,FALSE),"Sin CCAA asignada")</f>
        <v>CASTILLA-LEON</v>
      </c>
      <c r="I1887" s="3" t="str">
        <f>IFERROR(VLOOKUP(MID(F1887,4,2),'[1]Guia de codificacion'!$G$2:$H$53,2,FALSE),"Sin Provincia asignada")</f>
        <v>ZAMORA</v>
      </c>
    </row>
    <row r="1888" spans="1:9" x14ac:dyDescent="0.3">
      <c r="A1888" s="3" t="s">
        <v>13851</v>
      </c>
      <c r="B1888" s="3" t="s">
        <v>13883</v>
      </c>
      <c r="C1888" s="3" t="s">
        <v>8654</v>
      </c>
      <c r="D1888" s="3" t="s">
        <v>9238</v>
      </c>
      <c r="E1888" s="3" t="s">
        <v>9239</v>
      </c>
      <c r="F1888" s="3" t="s">
        <v>9240</v>
      </c>
      <c r="G1888" s="3" t="s">
        <v>9241</v>
      </c>
      <c r="H1888" s="3" t="str">
        <f>IFERROR(VLOOKUP(MID(F1888,1,2),'[1]Guia de codificacion'!$J$2:$K$20,2,FALSE),"Sin CCAA asignada")</f>
        <v>CASTILLA-LEON</v>
      </c>
      <c r="I1888" s="3" t="str">
        <f>IFERROR(VLOOKUP(MID(F1888,4,2),'[1]Guia de codificacion'!$G$2:$H$53,2,FALSE),"Sin Provincia asignada")</f>
        <v>ZAMORA</v>
      </c>
    </row>
    <row r="1889" spans="1:9" x14ac:dyDescent="0.3">
      <c r="A1889" s="3" t="s">
        <v>13851</v>
      </c>
      <c r="B1889" s="3" t="s">
        <v>13883</v>
      </c>
      <c r="C1889" s="3" t="s">
        <v>8654</v>
      </c>
      <c r="D1889" s="3" t="s">
        <v>12014</v>
      </c>
      <c r="E1889" s="3" t="s">
        <v>12015</v>
      </c>
      <c r="H1889" s="3" t="str">
        <f>IFERROR(VLOOKUP(MID(F1889,1,2),'[1]Guia de codificacion'!$J$2:$K$20,2,FALSE),"Sin CCAA asignada")</f>
        <v>Sin CCAA asignada</v>
      </c>
      <c r="I1889" s="3" t="str">
        <f>IFERROR(VLOOKUP(MID(F1889,4,2),'[1]Guia de codificacion'!$G$2:$H$53,2,FALSE),"Sin Provincia asignada")</f>
        <v>Sin Provincia asignada</v>
      </c>
    </row>
    <row r="1890" spans="1:9" x14ac:dyDescent="0.3">
      <c r="A1890" s="3" t="s">
        <v>13851</v>
      </c>
      <c r="B1890" s="3" t="s">
        <v>13883</v>
      </c>
      <c r="C1890" s="3" t="s">
        <v>8654</v>
      </c>
      <c r="D1890" s="3" t="s">
        <v>9489</v>
      </c>
      <c r="E1890" s="3" t="s">
        <v>9490</v>
      </c>
      <c r="F1890" s="3" t="s">
        <v>1940</v>
      </c>
      <c r="G1890" s="3" t="s">
        <v>1941</v>
      </c>
      <c r="H1890" s="3" t="str">
        <f>IFERROR(VLOOKUP(MID(F1890,1,2),'[1]Guia de codificacion'!$J$2:$K$20,2,FALSE),"Sin CCAA asignada")</f>
        <v>CASTILLA-LEON</v>
      </c>
      <c r="I1890" s="3" t="str">
        <f>IFERROR(VLOOKUP(MID(F1890,4,2),'[1]Guia de codificacion'!$G$2:$H$53,2,FALSE),"Sin Provincia asignada")</f>
        <v>VALLADOLID</v>
      </c>
    </row>
    <row r="1891" spans="1:9" x14ac:dyDescent="0.3">
      <c r="A1891" s="3" t="s">
        <v>13851</v>
      </c>
      <c r="B1891" s="3" t="s">
        <v>13883</v>
      </c>
      <c r="C1891" s="3" t="s">
        <v>8654</v>
      </c>
      <c r="D1891" s="3" t="s">
        <v>9491</v>
      </c>
      <c r="E1891" s="3" t="s">
        <v>9492</v>
      </c>
      <c r="F1891" s="3" t="s">
        <v>1933</v>
      </c>
      <c r="G1891" s="3" t="s">
        <v>1934</v>
      </c>
      <c r="H1891" s="3" t="str">
        <f>IFERROR(VLOOKUP(MID(F1891,1,2),'[1]Guia de codificacion'!$J$2:$K$20,2,FALSE),"Sin CCAA asignada")</f>
        <v>CASTILLA-LEON</v>
      </c>
      <c r="I1891" s="3" t="str">
        <f>IFERROR(VLOOKUP(MID(F1891,4,2),'[1]Guia de codificacion'!$G$2:$H$53,2,FALSE),"Sin Provincia asignada")</f>
        <v>VALLADOLID</v>
      </c>
    </row>
    <row r="1892" spans="1:9" x14ac:dyDescent="0.3">
      <c r="A1892" s="3" t="s">
        <v>13851</v>
      </c>
      <c r="B1892" s="3" t="s">
        <v>13883</v>
      </c>
      <c r="C1892" s="3" t="s">
        <v>8654</v>
      </c>
      <c r="D1892" s="3" t="s">
        <v>9493</v>
      </c>
      <c r="E1892" s="3" t="s">
        <v>9494</v>
      </c>
      <c r="F1892" s="3" t="s">
        <v>1933</v>
      </c>
      <c r="G1892" s="3" t="s">
        <v>1934</v>
      </c>
      <c r="H1892" s="3" t="str">
        <f>IFERROR(VLOOKUP(MID(F1892,1,2),'[1]Guia de codificacion'!$J$2:$K$20,2,FALSE),"Sin CCAA asignada")</f>
        <v>CASTILLA-LEON</v>
      </c>
      <c r="I1892" s="3" t="str">
        <f>IFERROR(VLOOKUP(MID(F1892,4,2),'[1]Guia de codificacion'!$G$2:$H$53,2,FALSE),"Sin Provincia asignada")</f>
        <v>VALLADOLID</v>
      </c>
    </row>
    <row r="1893" spans="1:9" x14ac:dyDescent="0.3">
      <c r="A1893" s="3" t="s">
        <v>13851</v>
      </c>
      <c r="B1893" s="3" t="s">
        <v>13883</v>
      </c>
      <c r="C1893" s="3" t="s">
        <v>8654</v>
      </c>
      <c r="D1893" s="3" t="s">
        <v>9495</v>
      </c>
      <c r="E1893" s="3" t="s">
        <v>9496</v>
      </c>
      <c r="F1893" s="3" t="s">
        <v>9497</v>
      </c>
      <c r="G1893" s="3" t="s">
        <v>9498</v>
      </c>
      <c r="H1893" s="3" t="str">
        <f>IFERROR(VLOOKUP(MID(F1893,1,2),'[1]Guia de codificacion'!$J$2:$K$20,2,FALSE),"Sin CCAA asignada")</f>
        <v>CASTILLA-LEON</v>
      </c>
      <c r="I1893" s="3" t="str">
        <f>IFERROR(VLOOKUP(MID(F1893,4,2),'[1]Guia de codificacion'!$G$2:$H$53,2,FALSE),"Sin Provincia asignada")</f>
        <v>VALLADOLID</v>
      </c>
    </row>
    <row r="1894" spans="1:9" x14ac:dyDescent="0.3">
      <c r="A1894" s="3" t="s">
        <v>13851</v>
      </c>
      <c r="B1894" s="3" t="s">
        <v>13883</v>
      </c>
      <c r="C1894" s="3" t="s">
        <v>8654</v>
      </c>
      <c r="D1894" s="3" t="s">
        <v>9499</v>
      </c>
      <c r="E1894" s="3" t="s">
        <v>9500</v>
      </c>
      <c r="F1894" s="3" t="s">
        <v>1933</v>
      </c>
      <c r="G1894" s="3" t="s">
        <v>1934</v>
      </c>
      <c r="H1894" s="3" t="str">
        <f>IFERROR(VLOOKUP(MID(F1894,1,2),'[1]Guia de codificacion'!$J$2:$K$20,2,FALSE),"Sin CCAA asignada")</f>
        <v>CASTILLA-LEON</v>
      </c>
      <c r="I1894" s="3" t="str">
        <f>IFERROR(VLOOKUP(MID(F1894,4,2),'[1]Guia de codificacion'!$G$2:$H$53,2,FALSE),"Sin Provincia asignada")</f>
        <v>VALLADOLID</v>
      </c>
    </row>
    <row r="1895" spans="1:9" x14ac:dyDescent="0.3">
      <c r="A1895" s="3" t="s">
        <v>13851</v>
      </c>
      <c r="B1895" s="3" t="s">
        <v>13883</v>
      </c>
      <c r="C1895" s="3" t="s">
        <v>8654</v>
      </c>
      <c r="D1895" s="3" t="s">
        <v>9501</v>
      </c>
      <c r="E1895" s="3" t="s">
        <v>9502</v>
      </c>
      <c r="F1895" s="3" t="s">
        <v>1933</v>
      </c>
      <c r="G1895" s="3" t="s">
        <v>1934</v>
      </c>
      <c r="H1895" s="3" t="str">
        <f>IFERROR(VLOOKUP(MID(F1895,1,2),'[1]Guia de codificacion'!$J$2:$K$20,2,FALSE),"Sin CCAA asignada")</f>
        <v>CASTILLA-LEON</v>
      </c>
      <c r="I1895" s="3" t="str">
        <f>IFERROR(VLOOKUP(MID(F1895,4,2),'[1]Guia de codificacion'!$G$2:$H$53,2,FALSE),"Sin Provincia asignada")</f>
        <v>VALLADOLID</v>
      </c>
    </row>
    <row r="1896" spans="1:9" x14ac:dyDescent="0.3">
      <c r="A1896" s="3" t="s">
        <v>13851</v>
      </c>
      <c r="B1896" s="3" t="s">
        <v>13883</v>
      </c>
      <c r="C1896" s="3" t="s">
        <v>8654</v>
      </c>
      <c r="D1896" s="3" t="s">
        <v>9503</v>
      </c>
      <c r="E1896" s="3" t="s">
        <v>9504</v>
      </c>
      <c r="F1896" s="3" t="s">
        <v>1952</v>
      </c>
      <c r="G1896" s="3" t="s">
        <v>1953</v>
      </c>
      <c r="H1896" s="3" t="str">
        <f>IFERROR(VLOOKUP(MID(F1896,1,2),'[1]Guia de codificacion'!$J$2:$K$20,2,FALSE),"Sin CCAA asignada")</f>
        <v>CASTILLA-LEON</v>
      </c>
      <c r="I1896" s="3" t="str">
        <f>IFERROR(VLOOKUP(MID(F1896,4,2),'[1]Guia de codificacion'!$G$2:$H$53,2,FALSE),"Sin Provincia asignada")</f>
        <v>SEGOVIA</v>
      </c>
    </row>
    <row r="1897" spans="1:9" x14ac:dyDescent="0.3">
      <c r="A1897" s="3" t="s">
        <v>13851</v>
      </c>
      <c r="B1897" s="3" t="s">
        <v>13883</v>
      </c>
      <c r="C1897" s="3" t="s">
        <v>8654</v>
      </c>
      <c r="D1897" s="3" t="s">
        <v>9505</v>
      </c>
      <c r="E1897" s="3" t="s">
        <v>9506</v>
      </c>
      <c r="F1897" s="3" t="s">
        <v>1962</v>
      </c>
      <c r="G1897" s="3" t="s">
        <v>1963</v>
      </c>
      <c r="H1897" s="3" t="str">
        <f>IFERROR(VLOOKUP(MID(F1897,1,2),'[1]Guia de codificacion'!$J$2:$K$20,2,FALSE),"Sin CCAA asignada")</f>
        <v>CASTILLA-LEON</v>
      </c>
      <c r="I1897" s="3" t="str">
        <f>IFERROR(VLOOKUP(MID(F1897,4,2),'[1]Guia de codificacion'!$G$2:$H$53,2,FALSE),"Sin Provincia asignada")</f>
        <v>SALAMANCA</v>
      </c>
    </row>
    <row r="1898" spans="1:9" x14ac:dyDescent="0.3">
      <c r="A1898" s="3" t="s">
        <v>13851</v>
      </c>
      <c r="B1898" s="3" t="s">
        <v>13883</v>
      </c>
      <c r="C1898" s="3" t="s">
        <v>8654</v>
      </c>
      <c r="D1898" s="3" t="s">
        <v>9511</v>
      </c>
      <c r="E1898" s="3" t="s">
        <v>9512</v>
      </c>
      <c r="H1898" s="3" t="str">
        <f>IFERROR(VLOOKUP(MID(F1898,1,2),'[1]Guia de codificacion'!$J$2:$K$20,2,FALSE),"Sin CCAA asignada")</f>
        <v>Sin CCAA asignada</v>
      </c>
      <c r="I1898" s="3" t="str">
        <f>IFERROR(VLOOKUP(MID(F1898,4,2),'[1]Guia de codificacion'!$G$2:$H$53,2,FALSE),"Sin Provincia asignada")</f>
        <v>Sin Provincia asignada</v>
      </c>
    </row>
    <row r="1899" spans="1:9" x14ac:dyDescent="0.3">
      <c r="A1899" s="3" t="s">
        <v>13851</v>
      </c>
      <c r="B1899" s="3" t="s">
        <v>13883</v>
      </c>
      <c r="C1899" s="3" t="s">
        <v>8654</v>
      </c>
      <c r="D1899" s="3" t="s">
        <v>9513</v>
      </c>
      <c r="E1899" s="3" t="s">
        <v>9514</v>
      </c>
      <c r="F1899" s="3" t="s">
        <v>3068</v>
      </c>
      <c r="G1899" s="3" t="s">
        <v>3069</v>
      </c>
      <c r="H1899" s="3" t="str">
        <f>IFERROR(VLOOKUP(MID(F1899,1,2),'[1]Guia de codificacion'!$J$2:$K$20,2,FALSE),"Sin CCAA asignada")</f>
        <v>CASTILLA-LEON</v>
      </c>
      <c r="I1899" s="3" t="str">
        <f>IFERROR(VLOOKUP(MID(F1899,4,2),'[1]Guia de codificacion'!$G$2:$H$53,2,FALSE),"Sin Provincia asignada")</f>
        <v>LEON</v>
      </c>
    </row>
    <row r="1900" spans="1:9" x14ac:dyDescent="0.3">
      <c r="A1900" s="3" t="s">
        <v>13851</v>
      </c>
      <c r="B1900" s="3" t="s">
        <v>13883</v>
      </c>
      <c r="C1900" s="3" t="s">
        <v>8654</v>
      </c>
      <c r="D1900" s="3" t="s">
        <v>9515</v>
      </c>
      <c r="E1900" s="3" t="s">
        <v>9516</v>
      </c>
      <c r="F1900" s="3" t="s">
        <v>9015</v>
      </c>
      <c r="G1900" s="3" t="s">
        <v>9016</v>
      </c>
      <c r="H1900" s="3" t="str">
        <f>IFERROR(VLOOKUP(MID(F1900,1,2),'[1]Guia de codificacion'!$J$2:$K$20,2,FALSE),"Sin CCAA asignada")</f>
        <v>CASTILLA-LEON</v>
      </c>
      <c r="I1900" s="3" t="str">
        <f>IFERROR(VLOOKUP(MID(F1900,4,2),'[1]Guia de codificacion'!$G$2:$H$53,2,FALSE),"Sin Provincia asignada")</f>
        <v>LEON</v>
      </c>
    </row>
    <row r="1901" spans="1:9" x14ac:dyDescent="0.3">
      <c r="A1901" s="3" t="s">
        <v>13851</v>
      </c>
      <c r="B1901" s="3" t="s">
        <v>13883</v>
      </c>
      <c r="C1901" s="3" t="s">
        <v>8654</v>
      </c>
      <c r="D1901" s="3" t="s">
        <v>9517</v>
      </c>
      <c r="E1901" s="3" t="s">
        <v>9518</v>
      </c>
      <c r="F1901" s="3" t="s">
        <v>9519</v>
      </c>
      <c r="G1901" s="3" t="s">
        <v>9520</v>
      </c>
      <c r="H1901" s="3" t="str">
        <f>IFERROR(VLOOKUP(MID(F1901,1,2),'[1]Guia de codificacion'!$J$2:$K$20,2,FALSE),"Sin CCAA asignada")</f>
        <v>CASTILLA-LEON</v>
      </c>
      <c r="I1901" s="3" t="str">
        <f>IFERROR(VLOOKUP(MID(F1901,4,2),'[1]Guia de codificacion'!$G$2:$H$53,2,FALSE),"Sin Provincia asignada")</f>
        <v>BURGOS</v>
      </c>
    </row>
    <row r="1902" spans="1:9" x14ac:dyDescent="0.3">
      <c r="A1902" s="3" t="s">
        <v>13851</v>
      </c>
      <c r="B1902" s="3" t="s">
        <v>13883</v>
      </c>
      <c r="C1902" s="3" t="s">
        <v>9609</v>
      </c>
      <c r="D1902" s="3" t="s">
        <v>9610</v>
      </c>
      <c r="E1902" s="3" t="s">
        <v>9611</v>
      </c>
      <c r="F1902" s="3" t="s">
        <v>138</v>
      </c>
      <c r="G1902" s="3" t="s">
        <v>139</v>
      </c>
      <c r="H1902" s="3" t="str">
        <f>IFERROR(VLOOKUP(MID(F1902,1,2),'[1]Guia de codificacion'!$J$2:$K$20,2,FALSE),"Sin CCAA asignada")</f>
        <v>CASTILLA-LEON</v>
      </c>
      <c r="I1902" s="3" t="str">
        <f>IFERROR(VLOOKUP(MID(F1902,4,2),'[1]Guia de codificacion'!$G$2:$H$53,2,FALSE),"Sin Provincia asignada")</f>
        <v>SALAMANCA</v>
      </c>
    </row>
    <row r="1903" spans="1:9" x14ac:dyDescent="0.3">
      <c r="A1903" s="3" t="s">
        <v>13851</v>
      </c>
      <c r="B1903" s="3" t="s">
        <v>13883</v>
      </c>
      <c r="C1903" s="3" t="s">
        <v>9609</v>
      </c>
      <c r="D1903" s="3" t="s">
        <v>9616</v>
      </c>
      <c r="E1903" s="3" t="s">
        <v>9617</v>
      </c>
      <c r="H1903" s="3" t="str">
        <f>IFERROR(VLOOKUP(MID(F1903,1,2),'[1]Guia de codificacion'!$J$2:$K$20,2,FALSE),"Sin CCAA asignada")</f>
        <v>Sin CCAA asignada</v>
      </c>
      <c r="I1903" s="3" t="str">
        <f>IFERROR(VLOOKUP(MID(F1903,4,2),'[1]Guia de codificacion'!$G$2:$H$53,2,FALSE),"Sin Provincia asignada")</f>
        <v>Sin Provincia asignada</v>
      </c>
    </row>
    <row r="1904" spans="1:9" x14ac:dyDescent="0.3">
      <c r="A1904" s="3" t="s">
        <v>13851</v>
      </c>
      <c r="B1904" s="3" t="s">
        <v>13883</v>
      </c>
      <c r="C1904" s="3" t="s">
        <v>9609</v>
      </c>
      <c r="D1904" s="3" t="s">
        <v>9632</v>
      </c>
      <c r="E1904" s="3" t="s">
        <v>9633</v>
      </c>
      <c r="F1904" s="3" t="s">
        <v>3950</v>
      </c>
      <c r="G1904" s="3" t="s">
        <v>3951</v>
      </c>
      <c r="H1904" s="3" t="str">
        <f>IFERROR(VLOOKUP(MID(F1904,1,2),'[1]Guia de codificacion'!$J$2:$K$20,2,FALSE),"Sin CCAA asignada")</f>
        <v>CASTILLA-LEON</v>
      </c>
      <c r="I1904" s="3" t="str">
        <f>IFERROR(VLOOKUP(MID(F1904,4,2),'[1]Guia de codificacion'!$G$2:$H$53,2,FALSE),"Sin Provincia asignada")</f>
        <v>PALENCIA</v>
      </c>
    </row>
    <row r="1905" spans="1:9" x14ac:dyDescent="0.3">
      <c r="A1905" s="3" t="s">
        <v>13851</v>
      </c>
      <c r="B1905" s="3" t="s">
        <v>13883</v>
      </c>
      <c r="C1905" s="3" t="s">
        <v>9609</v>
      </c>
      <c r="D1905" s="3" t="s">
        <v>9666</v>
      </c>
      <c r="E1905" s="3" t="s">
        <v>9667</v>
      </c>
      <c r="H1905" s="3" t="str">
        <f>IFERROR(VLOOKUP(MID(F1905,1,2),'[1]Guia de codificacion'!$J$2:$K$20,2,FALSE),"Sin CCAA asignada")</f>
        <v>Sin CCAA asignada</v>
      </c>
      <c r="I1905" s="3" t="str">
        <f>IFERROR(VLOOKUP(MID(F1905,4,2),'[1]Guia de codificacion'!$G$2:$H$53,2,FALSE),"Sin Provincia asignada")</f>
        <v>Sin Provincia asignada</v>
      </c>
    </row>
    <row r="1906" spans="1:9" x14ac:dyDescent="0.3">
      <c r="A1906" s="3" t="s">
        <v>13851</v>
      </c>
      <c r="B1906" s="3" t="s">
        <v>13883</v>
      </c>
      <c r="C1906" s="3" t="s">
        <v>9609</v>
      </c>
      <c r="D1906" s="3" t="s">
        <v>9668</v>
      </c>
      <c r="E1906" s="3" t="s">
        <v>9669</v>
      </c>
      <c r="H1906" s="3" t="str">
        <f>IFERROR(VLOOKUP(MID(F1906,1,2),'[1]Guia de codificacion'!$J$2:$K$20,2,FALSE),"Sin CCAA asignada")</f>
        <v>Sin CCAA asignada</v>
      </c>
      <c r="I1906" s="3" t="str">
        <f>IFERROR(VLOOKUP(MID(F1906,4,2),'[1]Guia de codificacion'!$G$2:$H$53,2,FALSE),"Sin Provincia asignada")</f>
        <v>Sin Provincia asignada</v>
      </c>
    </row>
    <row r="1907" spans="1:9" x14ac:dyDescent="0.3">
      <c r="A1907" s="3" t="s">
        <v>13851</v>
      </c>
      <c r="B1907" s="3" t="s">
        <v>13883</v>
      </c>
      <c r="C1907" s="3" t="s">
        <v>9609</v>
      </c>
      <c r="D1907" s="3" t="s">
        <v>9670</v>
      </c>
      <c r="E1907" s="3" t="s">
        <v>9671</v>
      </c>
      <c r="H1907" s="3" t="str">
        <f>IFERROR(VLOOKUP(MID(F1907,1,2),'[1]Guia de codificacion'!$J$2:$K$20,2,FALSE),"Sin CCAA asignada")</f>
        <v>Sin CCAA asignada</v>
      </c>
      <c r="I1907" s="3" t="str">
        <f>IFERROR(VLOOKUP(MID(F1907,4,2),'[1]Guia de codificacion'!$G$2:$H$53,2,FALSE),"Sin Provincia asignada")</f>
        <v>Sin Provincia asignada</v>
      </c>
    </row>
    <row r="1908" spans="1:9" x14ac:dyDescent="0.3">
      <c r="A1908" s="3" t="s">
        <v>13851</v>
      </c>
      <c r="B1908" s="3" t="s">
        <v>13883</v>
      </c>
      <c r="C1908" s="3" t="s">
        <v>9609</v>
      </c>
      <c r="D1908" s="3" t="s">
        <v>9674</v>
      </c>
      <c r="E1908" s="3" t="s">
        <v>9675</v>
      </c>
      <c r="H1908" s="3" t="str">
        <f>IFERROR(VLOOKUP(MID(F1908,1,2),'[1]Guia de codificacion'!$J$2:$K$20,2,FALSE),"Sin CCAA asignada")</f>
        <v>Sin CCAA asignada</v>
      </c>
      <c r="I1908" s="3" t="str">
        <f>IFERROR(VLOOKUP(MID(F1908,4,2),'[1]Guia de codificacion'!$G$2:$H$53,2,FALSE),"Sin Provincia asignada")</f>
        <v>Sin Provincia asignada</v>
      </c>
    </row>
    <row r="1909" spans="1:9" x14ac:dyDescent="0.3">
      <c r="A1909" s="3" t="s">
        <v>13851</v>
      </c>
      <c r="B1909" s="3" t="s">
        <v>13883</v>
      </c>
      <c r="C1909" s="3" t="s">
        <v>9609</v>
      </c>
      <c r="D1909" s="3" t="s">
        <v>9686</v>
      </c>
      <c r="E1909" s="3" t="s">
        <v>9687</v>
      </c>
      <c r="H1909" s="3" t="str">
        <f>IFERROR(VLOOKUP(MID(F1909,1,2),'[1]Guia de codificacion'!$J$2:$K$20,2,FALSE),"Sin CCAA asignada")</f>
        <v>Sin CCAA asignada</v>
      </c>
      <c r="I1909" s="3" t="str">
        <f>IFERROR(VLOOKUP(MID(F1909,4,2),'[1]Guia de codificacion'!$G$2:$H$53,2,FALSE),"Sin Provincia asignada")</f>
        <v>Sin Provincia asignada</v>
      </c>
    </row>
    <row r="1910" spans="1:9" x14ac:dyDescent="0.3">
      <c r="A1910" s="3" t="s">
        <v>13851</v>
      </c>
      <c r="B1910" s="3" t="s">
        <v>13883</v>
      </c>
      <c r="C1910" s="3" t="s">
        <v>9609</v>
      </c>
      <c r="D1910" s="3" t="s">
        <v>9690</v>
      </c>
      <c r="E1910" s="3" t="s">
        <v>9691</v>
      </c>
      <c r="H1910" s="3" t="str">
        <f>IFERROR(VLOOKUP(MID(F1910,1,2),'[1]Guia de codificacion'!$J$2:$K$20,2,FALSE),"Sin CCAA asignada")</f>
        <v>Sin CCAA asignada</v>
      </c>
      <c r="I1910" s="3" t="str">
        <f>IFERROR(VLOOKUP(MID(F1910,4,2),'[1]Guia de codificacion'!$G$2:$H$53,2,FALSE),"Sin Provincia asignada")</f>
        <v>Sin Provincia asignada</v>
      </c>
    </row>
    <row r="1911" spans="1:9" x14ac:dyDescent="0.3">
      <c r="A1911" s="3" t="s">
        <v>13851</v>
      </c>
      <c r="B1911" s="3" t="s">
        <v>13883</v>
      </c>
      <c r="C1911" s="3" t="s">
        <v>9609</v>
      </c>
      <c r="D1911" s="3" t="s">
        <v>9692</v>
      </c>
      <c r="E1911" s="3" t="s">
        <v>9693</v>
      </c>
      <c r="H1911" s="3" t="str">
        <f>IFERROR(VLOOKUP(MID(F1911,1,2),'[1]Guia de codificacion'!$J$2:$K$20,2,FALSE),"Sin CCAA asignada")</f>
        <v>Sin CCAA asignada</v>
      </c>
      <c r="I1911" s="3" t="str">
        <f>IFERROR(VLOOKUP(MID(F1911,4,2),'[1]Guia de codificacion'!$G$2:$H$53,2,FALSE),"Sin Provincia asignada")</f>
        <v>Sin Provincia asignada</v>
      </c>
    </row>
    <row r="1912" spans="1:9" x14ac:dyDescent="0.3">
      <c r="A1912" s="3" t="s">
        <v>13851</v>
      </c>
      <c r="B1912" s="3" t="s">
        <v>13883</v>
      </c>
      <c r="C1912" s="3" t="s">
        <v>9609</v>
      </c>
      <c r="D1912" s="3" t="s">
        <v>9694</v>
      </c>
      <c r="E1912" s="3" t="s">
        <v>9695</v>
      </c>
      <c r="H1912" s="3" t="str">
        <f>IFERROR(VLOOKUP(MID(F1912,1,2),'[1]Guia de codificacion'!$J$2:$K$20,2,FALSE),"Sin CCAA asignada")</f>
        <v>Sin CCAA asignada</v>
      </c>
      <c r="I1912" s="3" t="str">
        <f>IFERROR(VLOOKUP(MID(F1912,4,2),'[1]Guia de codificacion'!$G$2:$H$53,2,FALSE),"Sin Provincia asignada")</f>
        <v>Sin Provincia asignada</v>
      </c>
    </row>
    <row r="1913" spans="1:9" x14ac:dyDescent="0.3">
      <c r="A1913" s="3" t="s">
        <v>13851</v>
      </c>
      <c r="B1913" s="3" t="s">
        <v>13883</v>
      </c>
      <c r="C1913" s="3" t="s">
        <v>9609</v>
      </c>
      <c r="D1913" s="3" t="s">
        <v>9696</v>
      </c>
      <c r="E1913" s="3" t="s">
        <v>9697</v>
      </c>
      <c r="H1913" s="3" t="str">
        <f>IFERROR(VLOOKUP(MID(F1913,1,2),'[1]Guia de codificacion'!$J$2:$K$20,2,FALSE),"Sin CCAA asignada")</f>
        <v>Sin CCAA asignada</v>
      </c>
      <c r="I1913" s="3" t="str">
        <f>IFERROR(VLOOKUP(MID(F1913,4,2),'[1]Guia de codificacion'!$G$2:$H$53,2,FALSE),"Sin Provincia asignada")</f>
        <v>Sin Provincia asignada</v>
      </c>
    </row>
    <row r="1914" spans="1:9" x14ac:dyDescent="0.3">
      <c r="A1914" s="3" t="s">
        <v>13851</v>
      </c>
      <c r="B1914" s="3" t="s">
        <v>13883</v>
      </c>
      <c r="C1914" s="3" t="s">
        <v>9609</v>
      </c>
      <c r="D1914" s="3" t="s">
        <v>9698</v>
      </c>
      <c r="E1914" s="3" t="s">
        <v>9699</v>
      </c>
      <c r="H1914" s="3" t="str">
        <f>IFERROR(VLOOKUP(MID(F1914,1,2),'[1]Guia de codificacion'!$J$2:$K$20,2,FALSE),"Sin CCAA asignada")</f>
        <v>Sin CCAA asignada</v>
      </c>
      <c r="I1914" s="3" t="str">
        <f>IFERROR(VLOOKUP(MID(F1914,4,2),'[1]Guia de codificacion'!$G$2:$H$53,2,FALSE),"Sin Provincia asignada")</f>
        <v>Sin Provincia asignada</v>
      </c>
    </row>
    <row r="1915" spans="1:9" x14ac:dyDescent="0.3">
      <c r="A1915" s="3" t="s">
        <v>13851</v>
      </c>
      <c r="B1915" s="3" t="s">
        <v>13883</v>
      </c>
      <c r="C1915" s="3" t="s">
        <v>9609</v>
      </c>
      <c r="D1915" s="3" t="s">
        <v>9790</v>
      </c>
      <c r="E1915" s="3" t="s">
        <v>9791</v>
      </c>
      <c r="H1915" s="3" t="str">
        <f>IFERROR(VLOOKUP(MID(F1915,1,2),'[1]Guia de codificacion'!$J$2:$K$20,2,FALSE),"Sin CCAA asignada")</f>
        <v>Sin CCAA asignada</v>
      </c>
      <c r="I1915" s="3" t="str">
        <f>IFERROR(VLOOKUP(MID(F1915,4,2),'[1]Guia de codificacion'!$G$2:$H$53,2,FALSE),"Sin Provincia asignada")</f>
        <v>Sin Provincia asignada</v>
      </c>
    </row>
    <row r="1916" spans="1:9" x14ac:dyDescent="0.3">
      <c r="A1916" s="3" t="s">
        <v>13851</v>
      </c>
      <c r="B1916" s="3" t="s">
        <v>13883</v>
      </c>
      <c r="C1916" s="3" t="s">
        <v>9609</v>
      </c>
      <c r="D1916" s="3" t="s">
        <v>9792</v>
      </c>
      <c r="E1916" s="3" t="s">
        <v>9793</v>
      </c>
      <c r="H1916" s="3" t="str">
        <f>IFERROR(VLOOKUP(MID(F1916,1,2),'[1]Guia de codificacion'!$J$2:$K$20,2,FALSE),"Sin CCAA asignada")</f>
        <v>Sin CCAA asignada</v>
      </c>
      <c r="I1916" s="3" t="str">
        <f>IFERROR(VLOOKUP(MID(F1916,4,2),'[1]Guia de codificacion'!$G$2:$H$53,2,FALSE),"Sin Provincia asignada")</f>
        <v>Sin Provincia asignada</v>
      </c>
    </row>
    <row r="1917" spans="1:9" x14ac:dyDescent="0.3">
      <c r="A1917" s="3" t="s">
        <v>13851</v>
      </c>
      <c r="B1917" s="3" t="s">
        <v>13883</v>
      </c>
      <c r="C1917" s="3" t="s">
        <v>9609</v>
      </c>
      <c r="D1917" s="3" t="s">
        <v>9794</v>
      </c>
      <c r="E1917" s="3" t="s">
        <v>9795</v>
      </c>
      <c r="H1917" s="3" t="str">
        <f>IFERROR(VLOOKUP(MID(F1917,1,2),'[1]Guia de codificacion'!$J$2:$K$20,2,FALSE),"Sin CCAA asignada")</f>
        <v>Sin CCAA asignada</v>
      </c>
      <c r="I1917" s="3" t="str">
        <f>IFERROR(VLOOKUP(MID(F1917,4,2),'[1]Guia de codificacion'!$G$2:$H$53,2,FALSE),"Sin Provincia asignada")</f>
        <v>Sin Provincia asignada</v>
      </c>
    </row>
    <row r="1918" spans="1:9" x14ac:dyDescent="0.3">
      <c r="A1918" s="3" t="s">
        <v>13851</v>
      </c>
      <c r="B1918" s="3" t="s">
        <v>13883</v>
      </c>
      <c r="C1918" s="3" t="s">
        <v>9609</v>
      </c>
      <c r="D1918" s="3" t="s">
        <v>9796</v>
      </c>
      <c r="E1918" s="3" t="s">
        <v>9797</v>
      </c>
      <c r="H1918" s="3" t="str">
        <f>IFERROR(VLOOKUP(MID(F1918,1,2),'[1]Guia de codificacion'!$J$2:$K$20,2,FALSE),"Sin CCAA asignada")</f>
        <v>Sin CCAA asignada</v>
      </c>
      <c r="I1918" s="3" t="str">
        <f>IFERROR(VLOOKUP(MID(F1918,4,2),'[1]Guia de codificacion'!$G$2:$H$53,2,FALSE),"Sin Provincia asignada")</f>
        <v>Sin Provincia asignada</v>
      </c>
    </row>
    <row r="1919" spans="1:9" x14ac:dyDescent="0.3">
      <c r="A1919" s="3" t="s">
        <v>13851</v>
      </c>
      <c r="B1919" s="3" t="s">
        <v>13883</v>
      </c>
      <c r="C1919" s="3" t="s">
        <v>9609</v>
      </c>
      <c r="D1919" s="3" t="s">
        <v>9798</v>
      </c>
      <c r="E1919" s="3" t="s">
        <v>9799</v>
      </c>
      <c r="H1919" s="3" t="str">
        <f>IFERROR(VLOOKUP(MID(F1919,1,2),'[1]Guia de codificacion'!$J$2:$K$20,2,FALSE),"Sin CCAA asignada")</f>
        <v>Sin CCAA asignada</v>
      </c>
      <c r="I1919" s="3" t="str">
        <f>IFERROR(VLOOKUP(MID(F1919,4,2),'[1]Guia de codificacion'!$G$2:$H$53,2,FALSE),"Sin Provincia asignada")</f>
        <v>Sin Provincia asignada</v>
      </c>
    </row>
    <row r="1920" spans="1:9" x14ac:dyDescent="0.3">
      <c r="A1920" s="3" t="s">
        <v>13851</v>
      </c>
      <c r="B1920" s="3" t="s">
        <v>13883</v>
      </c>
      <c r="C1920" s="3" t="s">
        <v>9609</v>
      </c>
      <c r="D1920" s="3" t="s">
        <v>9802</v>
      </c>
      <c r="E1920" s="3" t="s">
        <v>9803</v>
      </c>
      <c r="H1920" s="3" t="str">
        <f>IFERROR(VLOOKUP(MID(F1920,1,2),'[1]Guia de codificacion'!$J$2:$K$20,2,FALSE),"Sin CCAA asignada")</f>
        <v>Sin CCAA asignada</v>
      </c>
      <c r="I1920" s="3" t="str">
        <f>IFERROR(VLOOKUP(MID(F1920,4,2),'[1]Guia de codificacion'!$G$2:$H$53,2,FALSE),"Sin Provincia asignada")</f>
        <v>Sin Provincia asignada</v>
      </c>
    </row>
    <row r="1921" spans="1:9" x14ac:dyDescent="0.3">
      <c r="A1921" s="3" t="s">
        <v>13851</v>
      </c>
      <c r="B1921" s="3" t="s">
        <v>13883</v>
      </c>
      <c r="C1921" s="3" t="s">
        <v>9609</v>
      </c>
      <c r="D1921" s="3" t="s">
        <v>9806</v>
      </c>
      <c r="E1921" s="3" t="s">
        <v>9807</v>
      </c>
      <c r="H1921" s="3" t="str">
        <f>IFERROR(VLOOKUP(MID(F1921,1,2),'[1]Guia de codificacion'!$J$2:$K$20,2,FALSE),"Sin CCAA asignada")</f>
        <v>Sin CCAA asignada</v>
      </c>
      <c r="I1921" s="3" t="str">
        <f>IFERROR(VLOOKUP(MID(F1921,4,2),'[1]Guia de codificacion'!$G$2:$H$53,2,FALSE),"Sin Provincia asignada")</f>
        <v>Sin Provincia asignada</v>
      </c>
    </row>
    <row r="1922" spans="1:9" x14ac:dyDescent="0.3">
      <c r="A1922" s="3" t="s">
        <v>13851</v>
      </c>
      <c r="B1922" s="3" t="s">
        <v>13883</v>
      </c>
      <c r="C1922" s="3" t="s">
        <v>9609</v>
      </c>
      <c r="D1922" s="3" t="s">
        <v>9808</v>
      </c>
      <c r="E1922" s="3" t="s">
        <v>9809</v>
      </c>
      <c r="H1922" s="3" t="str">
        <f>IFERROR(VLOOKUP(MID(F1922,1,2),'[1]Guia de codificacion'!$J$2:$K$20,2,FALSE),"Sin CCAA asignada")</f>
        <v>Sin CCAA asignada</v>
      </c>
      <c r="I1922" s="3" t="str">
        <f>IFERROR(VLOOKUP(MID(F1922,4,2),'[1]Guia de codificacion'!$G$2:$H$53,2,FALSE),"Sin Provincia asignada")</f>
        <v>Sin Provincia asignada</v>
      </c>
    </row>
    <row r="1923" spans="1:9" x14ac:dyDescent="0.3">
      <c r="A1923" s="3" t="s">
        <v>13851</v>
      </c>
      <c r="B1923" s="3" t="s">
        <v>13883</v>
      </c>
      <c r="C1923" s="3" t="s">
        <v>9609</v>
      </c>
      <c r="D1923" s="3" t="s">
        <v>9810</v>
      </c>
      <c r="E1923" s="3" t="s">
        <v>9811</v>
      </c>
      <c r="H1923" s="3" t="str">
        <f>IFERROR(VLOOKUP(MID(F1923,1,2),'[1]Guia de codificacion'!$J$2:$K$20,2,FALSE),"Sin CCAA asignada")</f>
        <v>Sin CCAA asignada</v>
      </c>
      <c r="I1923" s="3" t="str">
        <f>IFERROR(VLOOKUP(MID(F1923,4,2),'[1]Guia de codificacion'!$G$2:$H$53,2,FALSE),"Sin Provincia asignada")</f>
        <v>Sin Provincia asignada</v>
      </c>
    </row>
    <row r="1924" spans="1:9" x14ac:dyDescent="0.3">
      <c r="A1924" s="3" t="s">
        <v>13851</v>
      </c>
      <c r="B1924" s="3" t="s">
        <v>13883</v>
      </c>
      <c r="C1924" s="3" t="s">
        <v>9609</v>
      </c>
      <c r="D1924" s="3" t="s">
        <v>9812</v>
      </c>
      <c r="E1924" s="3" t="s">
        <v>9813</v>
      </c>
      <c r="H1924" s="3" t="str">
        <f>IFERROR(VLOOKUP(MID(F1924,1,2),'[1]Guia de codificacion'!$J$2:$K$20,2,FALSE),"Sin CCAA asignada")</f>
        <v>Sin CCAA asignada</v>
      </c>
      <c r="I1924" s="3" t="str">
        <f>IFERROR(VLOOKUP(MID(F1924,4,2),'[1]Guia de codificacion'!$G$2:$H$53,2,FALSE),"Sin Provincia asignada")</f>
        <v>Sin Provincia asignada</v>
      </c>
    </row>
    <row r="1925" spans="1:9" x14ac:dyDescent="0.3">
      <c r="A1925" s="3" t="s">
        <v>13851</v>
      </c>
      <c r="B1925" s="3" t="s">
        <v>13883</v>
      </c>
      <c r="C1925" s="3" t="s">
        <v>9609</v>
      </c>
      <c r="D1925" s="3" t="s">
        <v>9814</v>
      </c>
      <c r="E1925" s="3" t="s">
        <v>9815</v>
      </c>
      <c r="H1925" s="3" t="str">
        <f>IFERROR(VLOOKUP(MID(F1925,1,2),'[1]Guia de codificacion'!$J$2:$K$20,2,FALSE),"Sin CCAA asignada")</f>
        <v>Sin CCAA asignada</v>
      </c>
      <c r="I1925" s="3" t="str">
        <f>IFERROR(VLOOKUP(MID(F1925,4,2),'[1]Guia de codificacion'!$G$2:$H$53,2,FALSE),"Sin Provincia asignada")</f>
        <v>Sin Provincia asignada</v>
      </c>
    </row>
    <row r="1926" spans="1:9" x14ac:dyDescent="0.3">
      <c r="A1926" s="3" t="s">
        <v>13851</v>
      </c>
      <c r="B1926" s="3" t="s">
        <v>13883</v>
      </c>
      <c r="C1926" s="3" t="s">
        <v>9609</v>
      </c>
      <c r="D1926" s="3" t="s">
        <v>9816</v>
      </c>
      <c r="E1926" s="3" t="s">
        <v>9817</v>
      </c>
      <c r="H1926" s="3" t="str">
        <f>IFERROR(VLOOKUP(MID(F1926,1,2),'[1]Guia de codificacion'!$J$2:$K$20,2,FALSE),"Sin CCAA asignada")</f>
        <v>Sin CCAA asignada</v>
      </c>
      <c r="I1926" s="3" t="str">
        <f>IFERROR(VLOOKUP(MID(F1926,4,2),'[1]Guia de codificacion'!$G$2:$H$53,2,FALSE),"Sin Provincia asignada")</f>
        <v>Sin Provincia asignada</v>
      </c>
    </row>
    <row r="1927" spans="1:9" x14ac:dyDescent="0.3">
      <c r="A1927" s="3" t="s">
        <v>13851</v>
      </c>
      <c r="B1927" s="3" t="s">
        <v>13883</v>
      </c>
      <c r="C1927" s="3" t="s">
        <v>9609</v>
      </c>
      <c r="D1927" s="3" t="s">
        <v>9818</v>
      </c>
      <c r="E1927" s="3" t="s">
        <v>9819</v>
      </c>
      <c r="H1927" s="3" t="str">
        <f>IFERROR(VLOOKUP(MID(F1927,1,2),'[1]Guia de codificacion'!$J$2:$K$20,2,FALSE),"Sin CCAA asignada")</f>
        <v>Sin CCAA asignada</v>
      </c>
      <c r="I1927" s="3" t="str">
        <f>IFERROR(VLOOKUP(MID(F1927,4,2),'[1]Guia de codificacion'!$G$2:$H$53,2,FALSE),"Sin Provincia asignada")</f>
        <v>Sin Provincia asignada</v>
      </c>
    </row>
    <row r="1928" spans="1:9" x14ac:dyDescent="0.3">
      <c r="A1928" s="3" t="s">
        <v>13851</v>
      </c>
      <c r="B1928" s="3" t="s">
        <v>13883</v>
      </c>
      <c r="C1928" s="3" t="s">
        <v>9609</v>
      </c>
      <c r="D1928" s="3" t="s">
        <v>9820</v>
      </c>
      <c r="E1928" s="3" t="s">
        <v>9821</v>
      </c>
      <c r="H1928" s="3" t="str">
        <f>IFERROR(VLOOKUP(MID(F1928,1,2),'[1]Guia de codificacion'!$J$2:$K$20,2,FALSE),"Sin CCAA asignada")</f>
        <v>Sin CCAA asignada</v>
      </c>
      <c r="I1928" s="3" t="str">
        <f>IFERROR(VLOOKUP(MID(F1928,4,2),'[1]Guia de codificacion'!$G$2:$H$53,2,FALSE),"Sin Provincia asignada")</f>
        <v>Sin Provincia asignada</v>
      </c>
    </row>
    <row r="1929" spans="1:9" x14ac:dyDescent="0.3">
      <c r="A1929" s="3" t="s">
        <v>13851</v>
      </c>
      <c r="B1929" s="3" t="s">
        <v>13883</v>
      </c>
      <c r="C1929" s="3" t="s">
        <v>9609</v>
      </c>
      <c r="D1929" s="3" t="s">
        <v>9822</v>
      </c>
      <c r="E1929" s="3" t="s">
        <v>9823</v>
      </c>
      <c r="H1929" s="3" t="str">
        <f>IFERROR(VLOOKUP(MID(F1929,1,2),'[1]Guia de codificacion'!$J$2:$K$20,2,FALSE),"Sin CCAA asignada")</f>
        <v>Sin CCAA asignada</v>
      </c>
      <c r="I1929" s="3" t="str">
        <f>IFERROR(VLOOKUP(MID(F1929,4,2),'[1]Guia de codificacion'!$G$2:$H$53,2,FALSE),"Sin Provincia asignada")</f>
        <v>Sin Provincia asignada</v>
      </c>
    </row>
    <row r="1930" spans="1:9" x14ac:dyDescent="0.3">
      <c r="A1930" s="3" t="s">
        <v>13851</v>
      </c>
      <c r="B1930" s="3" t="s">
        <v>13883</v>
      </c>
      <c r="C1930" s="3" t="s">
        <v>9609</v>
      </c>
      <c r="D1930" s="3" t="s">
        <v>9824</v>
      </c>
      <c r="E1930" s="3" t="s">
        <v>9825</v>
      </c>
      <c r="H1930" s="3" t="str">
        <f>IFERROR(VLOOKUP(MID(F1930,1,2),'[1]Guia de codificacion'!$J$2:$K$20,2,FALSE),"Sin CCAA asignada")</f>
        <v>Sin CCAA asignada</v>
      </c>
      <c r="I1930" s="3" t="str">
        <f>IFERROR(VLOOKUP(MID(F1930,4,2),'[1]Guia de codificacion'!$G$2:$H$53,2,FALSE),"Sin Provincia asignada")</f>
        <v>Sin Provincia asignada</v>
      </c>
    </row>
    <row r="1931" spans="1:9" x14ac:dyDescent="0.3">
      <c r="A1931" s="3" t="s">
        <v>13851</v>
      </c>
      <c r="B1931" s="3" t="s">
        <v>13883</v>
      </c>
      <c r="C1931" s="3" t="s">
        <v>9609</v>
      </c>
      <c r="D1931" s="3" t="s">
        <v>9826</v>
      </c>
      <c r="E1931" s="3" t="s">
        <v>9827</v>
      </c>
      <c r="H1931" s="3" t="str">
        <f>IFERROR(VLOOKUP(MID(F1931,1,2),'[1]Guia de codificacion'!$J$2:$K$20,2,FALSE),"Sin CCAA asignada")</f>
        <v>Sin CCAA asignada</v>
      </c>
      <c r="I1931" s="3" t="str">
        <f>IFERROR(VLOOKUP(MID(F1931,4,2),'[1]Guia de codificacion'!$G$2:$H$53,2,FALSE),"Sin Provincia asignada")</f>
        <v>Sin Provincia asignada</v>
      </c>
    </row>
    <row r="1932" spans="1:9" x14ac:dyDescent="0.3">
      <c r="A1932" s="3" t="s">
        <v>13851</v>
      </c>
      <c r="B1932" s="3" t="s">
        <v>13883</v>
      </c>
      <c r="C1932" s="3" t="s">
        <v>9609</v>
      </c>
      <c r="D1932" s="3" t="s">
        <v>9828</v>
      </c>
      <c r="E1932" s="3" t="s">
        <v>9829</v>
      </c>
      <c r="H1932" s="3" t="str">
        <f>IFERROR(VLOOKUP(MID(F1932,1,2),'[1]Guia de codificacion'!$J$2:$K$20,2,FALSE),"Sin CCAA asignada")</f>
        <v>Sin CCAA asignada</v>
      </c>
      <c r="I1932" s="3" t="str">
        <f>IFERROR(VLOOKUP(MID(F1932,4,2),'[1]Guia de codificacion'!$G$2:$H$53,2,FALSE),"Sin Provincia asignada")</f>
        <v>Sin Provincia asignada</v>
      </c>
    </row>
    <row r="1933" spans="1:9" x14ac:dyDescent="0.3">
      <c r="A1933" s="3" t="s">
        <v>13851</v>
      </c>
      <c r="B1933" s="3" t="s">
        <v>13883</v>
      </c>
      <c r="C1933" s="3" t="s">
        <v>9609</v>
      </c>
      <c r="D1933" s="3" t="s">
        <v>9830</v>
      </c>
      <c r="E1933" s="3" t="s">
        <v>9831</v>
      </c>
      <c r="H1933" s="3" t="str">
        <f>IFERROR(VLOOKUP(MID(F1933,1,2),'[1]Guia de codificacion'!$J$2:$K$20,2,FALSE),"Sin CCAA asignada")</f>
        <v>Sin CCAA asignada</v>
      </c>
      <c r="I1933" s="3" t="str">
        <f>IFERROR(VLOOKUP(MID(F1933,4,2),'[1]Guia de codificacion'!$G$2:$H$53,2,FALSE),"Sin Provincia asignada")</f>
        <v>Sin Provincia asignada</v>
      </c>
    </row>
    <row r="1934" spans="1:9" x14ac:dyDescent="0.3">
      <c r="A1934" s="3" t="s">
        <v>13851</v>
      </c>
      <c r="B1934" s="3" t="s">
        <v>13883</v>
      </c>
      <c r="C1934" s="3" t="s">
        <v>9609</v>
      </c>
      <c r="D1934" s="3" t="s">
        <v>9832</v>
      </c>
      <c r="E1934" s="3" t="s">
        <v>9833</v>
      </c>
      <c r="H1934" s="3" t="str">
        <f>IFERROR(VLOOKUP(MID(F1934,1,2),'[1]Guia de codificacion'!$J$2:$K$20,2,FALSE),"Sin CCAA asignada")</f>
        <v>Sin CCAA asignada</v>
      </c>
      <c r="I1934" s="3" t="str">
        <f>IFERROR(VLOOKUP(MID(F1934,4,2),'[1]Guia de codificacion'!$G$2:$H$53,2,FALSE),"Sin Provincia asignada")</f>
        <v>Sin Provincia asignada</v>
      </c>
    </row>
    <row r="1935" spans="1:9" x14ac:dyDescent="0.3">
      <c r="A1935" s="3" t="s">
        <v>13851</v>
      </c>
      <c r="B1935" s="3" t="s">
        <v>13883</v>
      </c>
      <c r="C1935" s="3" t="s">
        <v>9609</v>
      </c>
      <c r="D1935" s="3" t="s">
        <v>9834</v>
      </c>
      <c r="E1935" s="3" t="s">
        <v>9835</v>
      </c>
      <c r="H1935" s="3" t="str">
        <f>IFERROR(VLOOKUP(MID(F1935,1,2),'[1]Guia de codificacion'!$J$2:$K$20,2,FALSE),"Sin CCAA asignada")</f>
        <v>Sin CCAA asignada</v>
      </c>
      <c r="I1935" s="3" t="str">
        <f>IFERROR(VLOOKUP(MID(F1935,4,2),'[1]Guia de codificacion'!$G$2:$H$53,2,FALSE),"Sin Provincia asignada")</f>
        <v>Sin Provincia asignada</v>
      </c>
    </row>
    <row r="1936" spans="1:9" x14ac:dyDescent="0.3">
      <c r="A1936" s="3" t="s">
        <v>13851</v>
      </c>
      <c r="B1936" s="3" t="s">
        <v>13883</v>
      </c>
      <c r="C1936" s="3" t="s">
        <v>9609</v>
      </c>
      <c r="D1936" s="3" t="s">
        <v>9836</v>
      </c>
      <c r="E1936" s="3" t="s">
        <v>9837</v>
      </c>
      <c r="H1936" s="3" t="str">
        <f>IFERROR(VLOOKUP(MID(F1936,1,2),'[1]Guia de codificacion'!$J$2:$K$20,2,FALSE),"Sin CCAA asignada")</f>
        <v>Sin CCAA asignada</v>
      </c>
      <c r="I1936" s="3" t="str">
        <f>IFERROR(VLOOKUP(MID(F1936,4,2),'[1]Guia de codificacion'!$G$2:$H$53,2,FALSE),"Sin Provincia asignada")</f>
        <v>Sin Provincia asignada</v>
      </c>
    </row>
    <row r="1937" spans="1:9" x14ac:dyDescent="0.3">
      <c r="A1937" s="3" t="s">
        <v>13851</v>
      </c>
      <c r="B1937" s="3" t="s">
        <v>13883</v>
      </c>
      <c r="C1937" s="3" t="s">
        <v>9609</v>
      </c>
      <c r="D1937" s="3" t="s">
        <v>9838</v>
      </c>
      <c r="E1937" s="3" t="s">
        <v>9839</v>
      </c>
      <c r="H1937" s="3" t="str">
        <f>IFERROR(VLOOKUP(MID(F1937,1,2),'[1]Guia de codificacion'!$J$2:$K$20,2,FALSE),"Sin CCAA asignada")</f>
        <v>Sin CCAA asignada</v>
      </c>
      <c r="I1937" s="3" t="str">
        <f>IFERROR(VLOOKUP(MID(F1937,4,2),'[1]Guia de codificacion'!$G$2:$H$53,2,FALSE),"Sin Provincia asignada")</f>
        <v>Sin Provincia asignada</v>
      </c>
    </row>
    <row r="1938" spans="1:9" x14ac:dyDescent="0.3">
      <c r="A1938" s="3" t="s">
        <v>13851</v>
      </c>
      <c r="B1938" s="3" t="s">
        <v>13883</v>
      </c>
      <c r="C1938" s="3" t="s">
        <v>9609</v>
      </c>
      <c r="D1938" s="3" t="s">
        <v>9844</v>
      </c>
      <c r="E1938" s="3" t="s">
        <v>9845</v>
      </c>
      <c r="H1938" s="3" t="str">
        <f>IFERROR(VLOOKUP(MID(F1938,1,2),'[1]Guia de codificacion'!$J$2:$K$20,2,FALSE),"Sin CCAA asignada")</f>
        <v>Sin CCAA asignada</v>
      </c>
      <c r="I1938" s="3" t="str">
        <f>IFERROR(VLOOKUP(MID(F1938,4,2),'[1]Guia de codificacion'!$G$2:$H$53,2,FALSE),"Sin Provincia asignada")</f>
        <v>Sin Provincia asignada</v>
      </c>
    </row>
    <row r="1939" spans="1:9" x14ac:dyDescent="0.3">
      <c r="A1939" s="3" t="s">
        <v>13851</v>
      </c>
      <c r="B1939" s="3" t="s">
        <v>13883</v>
      </c>
      <c r="C1939" s="3" t="s">
        <v>9609</v>
      </c>
      <c r="D1939" s="3" t="s">
        <v>9848</v>
      </c>
      <c r="E1939" s="3" t="s">
        <v>9849</v>
      </c>
      <c r="H1939" s="3" t="str">
        <f>IFERROR(VLOOKUP(MID(F1939,1,2),'[1]Guia de codificacion'!$J$2:$K$20,2,FALSE),"Sin CCAA asignada")</f>
        <v>Sin CCAA asignada</v>
      </c>
      <c r="I1939" s="3" t="str">
        <f>IFERROR(VLOOKUP(MID(F1939,4,2),'[1]Guia de codificacion'!$G$2:$H$53,2,FALSE),"Sin Provincia asignada")</f>
        <v>Sin Provincia asignada</v>
      </c>
    </row>
    <row r="1940" spans="1:9" x14ac:dyDescent="0.3">
      <c r="A1940" s="3" t="s">
        <v>13851</v>
      </c>
      <c r="B1940" s="3" t="s">
        <v>13883</v>
      </c>
      <c r="C1940" s="3" t="s">
        <v>9609</v>
      </c>
      <c r="D1940" s="3" t="s">
        <v>9852</v>
      </c>
      <c r="E1940" s="3" t="s">
        <v>9853</v>
      </c>
      <c r="H1940" s="3" t="str">
        <f>IFERROR(VLOOKUP(MID(F1940,1,2),'[1]Guia de codificacion'!$J$2:$K$20,2,FALSE),"Sin CCAA asignada")</f>
        <v>Sin CCAA asignada</v>
      </c>
      <c r="I1940" s="3" t="str">
        <f>IFERROR(VLOOKUP(MID(F1940,4,2),'[1]Guia de codificacion'!$G$2:$H$53,2,FALSE),"Sin Provincia asignada")</f>
        <v>Sin Provincia asignada</v>
      </c>
    </row>
    <row r="1941" spans="1:9" x14ac:dyDescent="0.3">
      <c r="A1941" s="3" t="s">
        <v>13851</v>
      </c>
      <c r="B1941" s="3" t="s">
        <v>13883</v>
      </c>
      <c r="C1941" s="3" t="s">
        <v>9609</v>
      </c>
      <c r="D1941" s="3" t="s">
        <v>9854</v>
      </c>
      <c r="E1941" s="3" t="s">
        <v>9855</v>
      </c>
      <c r="H1941" s="3" t="str">
        <f>IFERROR(VLOOKUP(MID(F1941,1,2),'[1]Guia de codificacion'!$J$2:$K$20,2,FALSE),"Sin CCAA asignada")</f>
        <v>Sin CCAA asignada</v>
      </c>
      <c r="I1941" s="3" t="str">
        <f>IFERROR(VLOOKUP(MID(F1941,4,2),'[1]Guia de codificacion'!$G$2:$H$53,2,FALSE),"Sin Provincia asignada")</f>
        <v>Sin Provincia asignada</v>
      </c>
    </row>
    <row r="1942" spans="1:9" x14ac:dyDescent="0.3">
      <c r="A1942" s="3" t="s">
        <v>13851</v>
      </c>
      <c r="B1942" s="3" t="s">
        <v>13883</v>
      </c>
      <c r="C1942" s="3" t="s">
        <v>9609</v>
      </c>
      <c r="D1942" s="3" t="s">
        <v>9856</v>
      </c>
      <c r="E1942" s="3" t="s">
        <v>9857</v>
      </c>
      <c r="H1942" s="3" t="str">
        <f>IFERROR(VLOOKUP(MID(F1942,1,2),'[1]Guia de codificacion'!$J$2:$K$20,2,FALSE),"Sin CCAA asignada")</f>
        <v>Sin CCAA asignada</v>
      </c>
      <c r="I1942" s="3" t="str">
        <f>IFERROR(VLOOKUP(MID(F1942,4,2),'[1]Guia de codificacion'!$G$2:$H$53,2,FALSE),"Sin Provincia asignada")</f>
        <v>Sin Provincia asignada</v>
      </c>
    </row>
    <row r="1943" spans="1:9" x14ac:dyDescent="0.3">
      <c r="A1943" s="3" t="s">
        <v>13851</v>
      </c>
      <c r="B1943" s="3" t="s">
        <v>13883</v>
      </c>
      <c r="C1943" s="3" t="s">
        <v>9609</v>
      </c>
      <c r="D1943" s="3" t="s">
        <v>9882</v>
      </c>
      <c r="E1943" s="3" t="s">
        <v>9883</v>
      </c>
      <c r="H1943" s="3" t="str">
        <f>IFERROR(VLOOKUP(MID(F1943,1,2),'[1]Guia de codificacion'!$J$2:$K$20,2,FALSE),"Sin CCAA asignada")</f>
        <v>Sin CCAA asignada</v>
      </c>
      <c r="I1943" s="3" t="str">
        <f>IFERROR(VLOOKUP(MID(F1943,4,2),'[1]Guia de codificacion'!$G$2:$H$53,2,FALSE),"Sin Provincia asignada")</f>
        <v>Sin Provincia asignada</v>
      </c>
    </row>
    <row r="1944" spans="1:9" x14ac:dyDescent="0.3">
      <c r="A1944" s="3" t="s">
        <v>13851</v>
      </c>
      <c r="B1944" s="3" t="s">
        <v>13883</v>
      </c>
      <c r="C1944" s="3" t="s">
        <v>9609</v>
      </c>
      <c r="D1944" s="3" t="s">
        <v>9898</v>
      </c>
      <c r="E1944" s="3" t="s">
        <v>9899</v>
      </c>
      <c r="F1944" s="3" t="s">
        <v>2015</v>
      </c>
      <c r="G1944" s="3" t="s">
        <v>2016</v>
      </c>
      <c r="H1944" s="3" t="str">
        <f>IFERROR(VLOOKUP(MID(F1944,1,2),'[1]Guia de codificacion'!$J$2:$K$20,2,FALSE),"Sin CCAA asignada")</f>
        <v>CASTILLA-LEON</v>
      </c>
      <c r="I1944" s="3" t="str">
        <f>IFERROR(VLOOKUP(MID(F1944,4,2),'[1]Guia de codificacion'!$G$2:$H$53,2,FALSE),"Sin Provincia asignada")</f>
        <v>AVILA</v>
      </c>
    </row>
    <row r="1945" spans="1:9" x14ac:dyDescent="0.3">
      <c r="A1945" s="3" t="s">
        <v>13851</v>
      </c>
      <c r="B1945" s="3" t="s">
        <v>13883</v>
      </c>
      <c r="C1945" s="3" t="s">
        <v>9609</v>
      </c>
      <c r="D1945" s="3" t="s">
        <v>9900</v>
      </c>
      <c r="E1945" s="3" t="s">
        <v>9901</v>
      </c>
      <c r="F1945" s="3" t="s">
        <v>2015</v>
      </c>
      <c r="G1945" s="3" t="s">
        <v>2016</v>
      </c>
      <c r="H1945" s="3" t="str">
        <f>IFERROR(VLOOKUP(MID(F1945,1,2),'[1]Guia de codificacion'!$J$2:$K$20,2,FALSE),"Sin CCAA asignada")</f>
        <v>CASTILLA-LEON</v>
      </c>
      <c r="I1945" s="3" t="str">
        <f>IFERROR(VLOOKUP(MID(F1945,4,2),'[1]Guia de codificacion'!$G$2:$H$53,2,FALSE),"Sin Provincia asignada")</f>
        <v>AVILA</v>
      </c>
    </row>
    <row r="1946" spans="1:9" x14ac:dyDescent="0.3">
      <c r="A1946" s="3" t="s">
        <v>13851</v>
      </c>
      <c r="B1946" s="3" t="s">
        <v>13883</v>
      </c>
      <c r="C1946" s="3" t="s">
        <v>9609</v>
      </c>
      <c r="D1946" s="3" t="s">
        <v>9906</v>
      </c>
      <c r="E1946" s="3" t="s">
        <v>9907</v>
      </c>
      <c r="H1946" s="3" t="str">
        <f>IFERROR(VLOOKUP(MID(F1946,1,2),'[1]Guia de codificacion'!$J$2:$K$20,2,FALSE),"Sin CCAA asignada")</f>
        <v>Sin CCAA asignada</v>
      </c>
      <c r="I1946" s="3" t="str">
        <f>IFERROR(VLOOKUP(MID(F1946,4,2),'[1]Guia de codificacion'!$G$2:$H$53,2,FALSE),"Sin Provincia asignada")</f>
        <v>Sin Provincia asignada</v>
      </c>
    </row>
    <row r="1947" spans="1:9" x14ac:dyDescent="0.3">
      <c r="A1947" s="3" t="s">
        <v>13851</v>
      </c>
      <c r="B1947" s="3" t="s">
        <v>13883</v>
      </c>
      <c r="C1947" s="3" t="s">
        <v>9609</v>
      </c>
      <c r="D1947" s="3" t="s">
        <v>9912</v>
      </c>
      <c r="E1947" s="3" t="s">
        <v>9913</v>
      </c>
      <c r="H1947" s="3" t="str">
        <f>IFERROR(VLOOKUP(MID(F1947,1,2),'[1]Guia de codificacion'!$J$2:$K$20,2,FALSE),"Sin CCAA asignada")</f>
        <v>Sin CCAA asignada</v>
      </c>
      <c r="I1947" s="3" t="str">
        <f>IFERROR(VLOOKUP(MID(F1947,4,2),'[1]Guia de codificacion'!$G$2:$H$53,2,FALSE),"Sin Provincia asignada")</f>
        <v>Sin Provincia asignada</v>
      </c>
    </row>
    <row r="1948" spans="1:9" x14ac:dyDescent="0.3">
      <c r="A1948" s="3" t="s">
        <v>13851</v>
      </c>
      <c r="B1948" s="3" t="s">
        <v>13883</v>
      </c>
      <c r="C1948" s="3" t="s">
        <v>9609</v>
      </c>
      <c r="D1948" s="3" t="s">
        <v>9916</v>
      </c>
      <c r="E1948" s="3" t="s">
        <v>9917</v>
      </c>
      <c r="F1948" s="3" t="s">
        <v>2006</v>
      </c>
      <c r="G1948" s="3" t="s">
        <v>2007</v>
      </c>
      <c r="H1948" s="3" t="str">
        <f>IFERROR(VLOOKUP(MID(F1948,1,2),'[1]Guia de codificacion'!$J$2:$K$20,2,FALSE),"Sin CCAA asignada")</f>
        <v>CASTILLA-LEON</v>
      </c>
      <c r="I1948" s="3" t="str">
        <f>IFERROR(VLOOKUP(MID(F1948,4,2),'[1]Guia de codificacion'!$G$2:$H$53,2,FALSE),"Sin Provincia asignada")</f>
        <v>BURGOS</v>
      </c>
    </row>
    <row r="1949" spans="1:9" x14ac:dyDescent="0.3">
      <c r="A1949" s="3" t="s">
        <v>13851</v>
      </c>
      <c r="B1949" s="3" t="s">
        <v>13883</v>
      </c>
      <c r="C1949" s="3" t="s">
        <v>9609</v>
      </c>
      <c r="D1949" s="3" t="s">
        <v>9926</v>
      </c>
      <c r="E1949" s="3" t="s">
        <v>9927</v>
      </c>
      <c r="F1949" s="3" t="s">
        <v>9928</v>
      </c>
      <c r="G1949" s="3" t="s">
        <v>9929</v>
      </c>
      <c r="H1949" s="3" t="str">
        <f>IFERROR(VLOOKUP(MID(F1949,1,2),'[1]Guia de codificacion'!$J$2:$K$20,2,FALSE),"Sin CCAA asignada")</f>
        <v>CASTILLA-LEON</v>
      </c>
      <c r="I1949" s="3" t="str">
        <f>IFERROR(VLOOKUP(MID(F1949,4,2),'[1]Guia de codificacion'!$G$2:$H$53,2,FALSE),"Sin Provincia asignada")</f>
        <v>BURGOS</v>
      </c>
    </row>
    <row r="1950" spans="1:9" x14ac:dyDescent="0.3">
      <c r="A1950" s="3" t="s">
        <v>13851</v>
      </c>
      <c r="B1950" s="3" t="s">
        <v>13883</v>
      </c>
      <c r="C1950" s="3" t="s">
        <v>9609</v>
      </c>
      <c r="D1950" s="3" t="s">
        <v>10724</v>
      </c>
      <c r="E1950" s="3" t="s">
        <v>10725</v>
      </c>
      <c r="H1950" s="3" t="str">
        <f>IFERROR(VLOOKUP(MID(F1950,1,2),'[1]Guia de codificacion'!$J$2:$K$20,2,FALSE),"Sin CCAA asignada")</f>
        <v>Sin CCAA asignada</v>
      </c>
      <c r="I1950" s="3" t="str">
        <f>IFERROR(VLOOKUP(MID(F1950,4,2),'[1]Guia de codificacion'!$G$2:$H$53,2,FALSE),"Sin Provincia asignada")</f>
        <v>Sin Provincia asignada</v>
      </c>
    </row>
    <row r="1951" spans="1:9" x14ac:dyDescent="0.3">
      <c r="A1951" s="3" t="s">
        <v>13851</v>
      </c>
      <c r="B1951" s="3" t="s">
        <v>13883</v>
      </c>
      <c r="C1951" s="3" t="s">
        <v>9609</v>
      </c>
      <c r="D1951" s="3" t="s">
        <v>10726</v>
      </c>
      <c r="E1951" s="3" t="s">
        <v>10727</v>
      </c>
      <c r="H1951" s="3" t="str">
        <f>IFERROR(VLOOKUP(MID(F1951,1,2),'[1]Guia de codificacion'!$J$2:$K$20,2,FALSE),"Sin CCAA asignada")</f>
        <v>Sin CCAA asignada</v>
      </c>
      <c r="I1951" s="3" t="str">
        <f>IFERROR(VLOOKUP(MID(F1951,4,2),'[1]Guia de codificacion'!$G$2:$H$53,2,FALSE),"Sin Provincia asignada")</f>
        <v>Sin Provincia asignada</v>
      </c>
    </row>
    <row r="1952" spans="1:9" x14ac:dyDescent="0.3">
      <c r="A1952" s="3" t="s">
        <v>13851</v>
      </c>
      <c r="B1952" s="3" t="s">
        <v>13883</v>
      </c>
      <c r="C1952" s="3" t="s">
        <v>9609</v>
      </c>
      <c r="D1952" s="3" t="s">
        <v>10728</v>
      </c>
      <c r="E1952" s="3" t="s">
        <v>10729</v>
      </c>
      <c r="H1952" s="3" t="str">
        <f>IFERROR(VLOOKUP(MID(F1952,1,2),'[1]Guia de codificacion'!$J$2:$K$20,2,FALSE),"Sin CCAA asignada")</f>
        <v>Sin CCAA asignada</v>
      </c>
      <c r="I1952" s="3" t="str">
        <f>IFERROR(VLOOKUP(MID(F1952,4,2),'[1]Guia de codificacion'!$G$2:$H$53,2,FALSE),"Sin Provincia asignada")</f>
        <v>Sin Provincia asignada</v>
      </c>
    </row>
    <row r="1953" spans="1:9" x14ac:dyDescent="0.3">
      <c r="A1953" s="3" t="s">
        <v>13851</v>
      </c>
      <c r="B1953" s="3" t="s">
        <v>13883</v>
      </c>
      <c r="C1953" s="3" t="s">
        <v>9609</v>
      </c>
      <c r="D1953" s="3" t="s">
        <v>10730</v>
      </c>
      <c r="E1953" s="3" t="s">
        <v>10731</v>
      </c>
      <c r="F1953" s="3" t="s">
        <v>1933</v>
      </c>
      <c r="G1953" s="3" t="s">
        <v>1934</v>
      </c>
      <c r="H1953" s="3" t="str">
        <f>IFERROR(VLOOKUP(MID(F1953,1,2),'[1]Guia de codificacion'!$J$2:$K$20,2,FALSE),"Sin CCAA asignada")</f>
        <v>CASTILLA-LEON</v>
      </c>
      <c r="I1953" s="3" t="str">
        <f>IFERROR(VLOOKUP(MID(F1953,4,2),'[1]Guia de codificacion'!$G$2:$H$53,2,FALSE),"Sin Provincia asignada")</f>
        <v>VALLADOLID</v>
      </c>
    </row>
    <row r="1954" spans="1:9" x14ac:dyDescent="0.3">
      <c r="A1954" s="3" t="s">
        <v>13851</v>
      </c>
      <c r="B1954" s="3" t="s">
        <v>13883</v>
      </c>
      <c r="C1954" s="3" t="s">
        <v>9609</v>
      </c>
      <c r="D1954" s="3" t="s">
        <v>10732</v>
      </c>
      <c r="E1954" s="3" t="s">
        <v>10733</v>
      </c>
      <c r="H1954" s="3" t="str">
        <f>IFERROR(VLOOKUP(MID(F1954,1,2),'[1]Guia de codificacion'!$J$2:$K$20,2,FALSE),"Sin CCAA asignada")</f>
        <v>Sin CCAA asignada</v>
      </c>
      <c r="I1954" s="3" t="str">
        <f>IFERROR(VLOOKUP(MID(F1954,4,2),'[1]Guia de codificacion'!$G$2:$H$53,2,FALSE),"Sin Provincia asignada")</f>
        <v>Sin Provincia asignada</v>
      </c>
    </row>
    <row r="1955" spans="1:9" x14ac:dyDescent="0.3">
      <c r="A1955" s="3" t="s">
        <v>13851</v>
      </c>
      <c r="B1955" s="3" t="s">
        <v>13883</v>
      </c>
      <c r="C1955" s="3" t="s">
        <v>9609</v>
      </c>
      <c r="D1955" s="3" t="s">
        <v>10734</v>
      </c>
      <c r="E1955" s="3" t="s">
        <v>10735</v>
      </c>
      <c r="H1955" s="3" t="str">
        <f>IFERROR(VLOOKUP(MID(F1955,1,2),'[1]Guia de codificacion'!$J$2:$K$20,2,FALSE),"Sin CCAA asignada")</f>
        <v>Sin CCAA asignada</v>
      </c>
      <c r="I1955" s="3" t="str">
        <f>IFERROR(VLOOKUP(MID(F1955,4,2),'[1]Guia de codificacion'!$G$2:$H$53,2,FALSE),"Sin Provincia asignada")</f>
        <v>Sin Provincia asignada</v>
      </c>
    </row>
    <row r="1956" spans="1:9" x14ac:dyDescent="0.3">
      <c r="A1956" s="3" t="s">
        <v>13851</v>
      </c>
      <c r="B1956" s="3" t="s">
        <v>13883</v>
      </c>
      <c r="C1956" s="3" t="s">
        <v>9609</v>
      </c>
      <c r="D1956" s="3" t="s">
        <v>10736</v>
      </c>
      <c r="E1956" s="3" t="s">
        <v>10737</v>
      </c>
      <c r="H1956" s="3" t="str">
        <f>IFERROR(VLOOKUP(MID(F1956,1,2),'[1]Guia de codificacion'!$J$2:$K$20,2,FALSE),"Sin CCAA asignada")</f>
        <v>Sin CCAA asignada</v>
      </c>
      <c r="I1956" s="3" t="str">
        <f>IFERROR(VLOOKUP(MID(F1956,4,2),'[1]Guia de codificacion'!$G$2:$H$53,2,FALSE),"Sin Provincia asignada")</f>
        <v>Sin Provincia asignada</v>
      </c>
    </row>
    <row r="1957" spans="1:9" x14ac:dyDescent="0.3">
      <c r="A1957" s="3" t="s">
        <v>13851</v>
      </c>
      <c r="B1957" s="3" t="s">
        <v>13883</v>
      </c>
      <c r="C1957" s="3" t="s">
        <v>9609</v>
      </c>
      <c r="D1957" s="3" t="s">
        <v>10738</v>
      </c>
      <c r="E1957" s="3" t="s">
        <v>10739</v>
      </c>
      <c r="H1957" s="3" t="str">
        <f>IFERROR(VLOOKUP(MID(F1957,1,2),'[1]Guia de codificacion'!$J$2:$K$20,2,FALSE),"Sin CCAA asignada")</f>
        <v>Sin CCAA asignada</v>
      </c>
      <c r="I1957" s="3" t="str">
        <f>IFERROR(VLOOKUP(MID(F1957,4,2),'[1]Guia de codificacion'!$G$2:$H$53,2,FALSE),"Sin Provincia asignada")</f>
        <v>Sin Provincia asignada</v>
      </c>
    </row>
    <row r="1958" spans="1:9" x14ac:dyDescent="0.3">
      <c r="A1958" s="3" t="s">
        <v>13851</v>
      </c>
      <c r="B1958" s="3" t="s">
        <v>13883</v>
      </c>
      <c r="C1958" s="3" t="s">
        <v>9609</v>
      </c>
      <c r="D1958" s="3" t="s">
        <v>10740</v>
      </c>
      <c r="E1958" s="3" t="s">
        <v>10741</v>
      </c>
      <c r="H1958" s="3" t="str">
        <f>IFERROR(VLOOKUP(MID(F1958,1,2),'[1]Guia de codificacion'!$J$2:$K$20,2,FALSE),"Sin CCAA asignada")</f>
        <v>Sin CCAA asignada</v>
      </c>
      <c r="I1958" s="3" t="str">
        <f>IFERROR(VLOOKUP(MID(F1958,4,2),'[1]Guia de codificacion'!$G$2:$H$53,2,FALSE),"Sin Provincia asignada")</f>
        <v>Sin Provincia asignada</v>
      </c>
    </row>
    <row r="1959" spans="1:9" x14ac:dyDescent="0.3">
      <c r="A1959" s="3" t="s">
        <v>13851</v>
      </c>
      <c r="B1959" s="3" t="s">
        <v>13883</v>
      </c>
      <c r="C1959" s="3" t="s">
        <v>9609</v>
      </c>
      <c r="D1959" s="3" t="s">
        <v>10742</v>
      </c>
      <c r="E1959" s="3" t="s">
        <v>10743</v>
      </c>
      <c r="H1959" s="3" t="str">
        <f>IFERROR(VLOOKUP(MID(F1959,1,2),'[1]Guia de codificacion'!$J$2:$K$20,2,FALSE),"Sin CCAA asignada")</f>
        <v>Sin CCAA asignada</v>
      </c>
      <c r="I1959" s="3" t="str">
        <f>IFERROR(VLOOKUP(MID(F1959,4,2),'[1]Guia de codificacion'!$G$2:$H$53,2,FALSE),"Sin Provincia asignada")</f>
        <v>Sin Provincia asignada</v>
      </c>
    </row>
    <row r="1960" spans="1:9" x14ac:dyDescent="0.3">
      <c r="A1960" s="3" t="s">
        <v>13851</v>
      </c>
      <c r="B1960" s="3" t="s">
        <v>13883</v>
      </c>
      <c r="C1960" s="3" t="s">
        <v>9609</v>
      </c>
      <c r="D1960" s="3" t="s">
        <v>10744</v>
      </c>
      <c r="E1960" s="3" t="s">
        <v>10745</v>
      </c>
      <c r="H1960" s="3" t="str">
        <f>IFERROR(VLOOKUP(MID(F1960,1,2),'[1]Guia de codificacion'!$J$2:$K$20,2,FALSE),"Sin CCAA asignada")</f>
        <v>Sin CCAA asignada</v>
      </c>
      <c r="I1960" s="3" t="str">
        <f>IFERROR(VLOOKUP(MID(F1960,4,2),'[1]Guia de codificacion'!$G$2:$H$53,2,FALSE),"Sin Provincia asignada")</f>
        <v>Sin Provincia asignada</v>
      </c>
    </row>
    <row r="1961" spans="1:9" x14ac:dyDescent="0.3">
      <c r="A1961" s="3" t="s">
        <v>13851</v>
      </c>
      <c r="B1961" s="3" t="s">
        <v>13883</v>
      </c>
      <c r="C1961" s="3" t="s">
        <v>9609</v>
      </c>
      <c r="D1961" s="3" t="s">
        <v>10746</v>
      </c>
      <c r="E1961" s="3" t="s">
        <v>10747</v>
      </c>
      <c r="H1961" s="3" t="str">
        <f>IFERROR(VLOOKUP(MID(F1961,1,2),'[1]Guia de codificacion'!$J$2:$K$20,2,FALSE),"Sin CCAA asignada")</f>
        <v>Sin CCAA asignada</v>
      </c>
      <c r="I1961" s="3" t="str">
        <f>IFERROR(VLOOKUP(MID(F1961,4,2),'[1]Guia de codificacion'!$G$2:$H$53,2,FALSE),"Sin Provincia asignada")</f>
        <v>Sin Provincia asignada</v>
      </c>
    </row>
    <row r="1962" spans="1:9" x14ac:dyDescent="0.3">
      <c r="A1962" s="3" t="s">
        <v>13851</v>
      </c>
      <c r="B1962" s="3" t="s">
        <v>13883</v>
      </c>
      <c r="C1962" s="3" t="s">
        <v>9609</v>
      </c>
      <c r="D1962" s="3" t="s">
        <v>10748</v>
      </c>
      <c r="E1962" s="3" t="s">
        <v>10749</v>
      </c>
      <c r="H1962" s="3" t="str">
        <f>IFERROR(VLOOKUP(MID(F1962,1,2),'[1]Guia de codificacion'!$J$2:$K$20,2,FALSE),"Sin CCAA asignada")</f>
        <v>Sin CCAA asignada</v>
      </c>
      <c r="I1962" s="3" t="str">
        <f>IFERROR(VLOOKUP(MID(F1962,4,2),'[1]Guia de codificacion'!$G$2:$H$53,2,FALSE),"Sin Provincia asignada")</f>
        <v>Sin Provincia asignada</v>
      </c>
    </row>
    <row r="1963" spans="1:9" x14ac:dyDescent="0.3">
      <c r="A1963" s="3" t="s">
        <v>13851</v>
      </c>
      <c r="B1963" s="3" t="s">
        <v>13862</v>
      </c>
      <c r="C1963" s="3" t="s">
        <v>0</v>
      </c>
      <c r="D1963" s="3" t="s">
        <v>132</v>
      </c>
      <c r="E1963" s="3" t="s">
        <v>133</v>
      </c>
      <c r="F1963" s="3" t="s">
        <v>134</v>
      </c>
      <c r="G1963" s="3" t="s">
        <v>135</v>
      </c>
      <c r="H1963" s="3" t="str">
        <f>IFERROR(VLOOKUP(MID(F1963,1,2),'[1]Guia de codificacion'!$J$2:$K$20,2,FALSE),"Sin CCAA asignada")</f>
        <v>CASTILLA-LEON</v>
      </c>
      <c r="I1963" s="3" t="str">
        <f>IFERROR(VLOOKUP(MID(F1963,4,2),'[1]Guia de codificacion'!$G$2:$H$53,2,FALSE),"Sin Provincia asignada")</f>
        <v>SORIA</v>
      </c>
    </row>
    <row r="1964" spans="1:9" x14ac:dyDescent="0.3">
      <c r="A1964" s="3" t="s">
        <v>13851</v>
      </c>
      <c r="B1964" s="3" t="s">
        <v>13862</v>
      </c>
      <c r="C1964" s="3" t="s">
        <v>0</v>
      </c>
      <c r="D1964" s="3" t="s">
        <v>1942</v>
      </c>
      <c r="E1964" s="3" t="s">
        <v>1943</v>
      </c>
      <c r="F1964" s="3" t="s">
        <v>1944</v>
      </c>
      <c r="G1964" s="3" t="s">
        <v>1945</v>
      </c>
      <c r="H1964" s="3" t="str">
        <f>IFERROR(VLOOKUP(MID(F1964,1,2),'[1]Guia de codificacion'!$J$2:$K$20,2,FALSE),"Sin CCAA asignada")</f>
        <v>CASTILLA-LEON</v>
      </c>
      <c r="I1964" s="3" t="str">
        <f>IFERROR(VLOOKUP(MID(F1964,4,2),'[1]Guia de codificacion'!$G$2:$H$53,2,FALSE),"Sin Provincia asignada")</f>
        <v>SORIA</v>
      </c>
    </row>
    <row r="1965" spans="1:9" x14ac:dyDescent="0.3">
      <c r="A1965" s="3" t="s">
        <v>13851</v>
      </c>
      <c r="B1965" s="3" t="s">
        <v>13862</v>
      </c>
      <c r="C1965" s="3" t="s">
        <v>0</v>
      </c>
      <c r="D1965" s="3" t="s">
        <v>1946</v>
      </c>
      <c r="E1965" s="3" t="s">
        <v>1947</v>
      </c>
      <c r="F1965" s="3" t="s">
        <v>1948</v>
      </c>
      <c r="G1965" s="3" t="s">
        <v>1949</v>
      </c>
      <c r="H1965" s="3" t="str">
        <f>IFERROR(VLOOKUP(MID(F1965,1,2),'[1]Guia de codificacion'!$J$2:$K$20,2,FALSE),"Sin CCAA asignada")</f>
        <v>CASTILLA-LEON</v>
      </c>
      <c r="I1965" s="3" t="str">
        <f>IFERROR(VLOOKUP(MID(F1965,4,2),'[1]Guia de codificacion'!$G$2:$H$53,2,FALSE),"Sin Provincia asignada")</f>
        <v>SORIA</v>
      </c>
    </row>
    <row r="1966" spans="1:9" x14ac:dyDescent="0.3">
      <c r="A1966" s="3" t="s">
        <v>13851</v>
      </c>
      <c r="B1966" s="3" t="s">
        <v>13862</v>
      </c>
      <c r="C1966" s="3" t="s">
        <v>4294</v>
      </c>
      <c r="D1966" s="3" t="s">
        <v>4329</v>
      </c>
      <c r="E1966" s="3" t="s">
        <v>4330</v>
      </c>
      <c r="F1966" s="3" t="s">
        <v>4331</v>
      </c>
      <c r="G1966" s="3" t="s">
        <v>4332</v>
      </c>
      <c r="H1966" s="3" t="str">
        <f>IFERROR(VLOOKUP(MID(F1966,1,2),'[1]Guia de codificacion'!$J$2:$K$20,2,FALSE),"Sin CCAA asignada")</f>
        <v>CASTILLA-LEON</v>
      </c>
      <c r="I1966" s="3" t="str">
        <f>IFERROR(VLOOKUP(MID(F1966,4,2),'[1]Guia de codificacion'!$G$2:$H$53,2,FALSE),"Sin Provincia asignada")</f>
        <v>SORIA</v>
      </c>
    </row>
    <row r="1967" spans="1:9" x14ac:dyDescent="0.3">
      <c r="A1967" s="3" t="s">
        <v>13851</v>
      </c>
      <c r="B1967" s="3" t="s">
        <v>13892</v>
      </c>
      <c r="C1967" s="3" t="s">
        <v>0</v>
      </c>
      <c r="D1967" s="3" t="s">
        <v>1931</v>
      </c>
      <c r="E1967" s="3" t="s">
        <v>1932</v>
      </c>
      <c r="F1967" s="3" t="s">
        <v>1933</v>
      </c>
      <c r="G1967" s="3" t="s">
        <v>1934</v>
      </c>
      <c r="H1967" s="3" t="str">
        <f>IFERROR(VLOOKUP(MID(F1967,1,2),'[1]Guia de codificacion'!$J$2:$K$20,2,FALSE),"Sin CCAA asignada")</f>
        <v>CASTILLA-LEON</v>
      </c>
      <c r="I1967" s="3" t="str">
        <f>IFERROR(VLOOKUP(MID(F1967,4,2),'[1]Guia de codificacion'!$G$2:$H$53,2,FALSE),"Sin Provincia asignada")</f>
        <v>VALLADOLID</v>
      </c>
    </row>
    <row r="1968" spans="1:9" x14ac:dyDescent="0.3">
      <c r="A1968" s="3" t="s">
        <v>13851</v>
      </c>
      <c r="B1968" s="3" t="s">
        <v>13892</v>
      </c>
      <c r="C1968" s="3" t="s">
        <v>0</v>
      </c>
      <c r="D1968" s="3" t="s">
        <v>1935</v>
      </c>
      <c r="E1968" s="3" t="s">
        <v>1305</v>
      </c>
      <c r="F1968" s="3" t="s">
        <v>1933</v>
      </c>
      <c r="G1968" s="3" t="s">
        <v>1934</v>
      </c>
      <c r="H1968" s="3" t="str">
        <f>IFERROR(VLOOKUP(MID(F1968,1,2),'[1]Guia de codificacion'!$J$2:$K$20,2,FALSE),"Sin CCAA asignada")</f>
        <v>CASTILLA-LEON</v>
      </c>
      <c r="I1968" s="3" t="str">
        <f>IFERROR(VLOOKUP(MID(F1968,4,2),'[1]Guia de codificacion'!$G$2:$H$53,2,FALSE),"Sin Provincia asignada")</f>
        <v>VALLADOLID</v>
      </c>
    </row>
    <row r="1969" spans="1:9" x14ac:dyDescent="0.3">
      <c r="A1969" s="3" t="s">
        <v>13851</v>
      </c>
      <c r="B1969" s="3" t="s">
        <v>13892</v>
      </c>
      <c r="C1969" s="3" t="s">
        <v>0</v>
      </c>
      <c r="D1969" s="3" t="s">
        <v>1936</v>
      </c>
      <c r="E1969" s="3" t="s">
        <v>1937</v>
      </c>
      <c r="F1969" s="3" t="s">
        <v>1933</v>
      </c>
      <c r="G1969" s="3" t="s">
        <v>1934</v>
      </c>
      <c r="H1969" s="3" t="str">
        <f>IFERROR(VLOOKUP(MID(F1969,1,2),'[1]Guia de codificacion'!$J$2:$K$20,2,FALSE),"Sin CCAA asignada")</f>
        <v>CASTILLA-LEON</v>
      </c>
      <c r="I1969" s="3" t="str">
        <f>IFERROR(VLOOKUP(MID(F1969,4,2),'[1]Guia de codificacion'!$G$2:$H$53,2,FALSE),"Sin Provincia asignada")</f>
        <v>VALLADOLID</v>
      </c>
    </row>
    <row r="1970" spans="1:9" x14ac:dyDescent="0.3">
      <c r="A1970" s="3" t="s">
        <v>13851</v>
      </c>
      <c r="B1970" s="3" t="s">
        <v>13892</v>
      </c>
      <c r="C1970" s="3" t="s">
        <v>0</v>
      </c>
      <c r="D1970" s="3" t="s">
        <v>1938</v>
      </c>
      <c r="E1970" s="3" t="s">
        <v>1939</v>
      </c>
      <c r="F1970" s="3" t="s">
        <v>1940</v>
      </c>
      <c r="G1970" s="3" t="s">
        <v>1941</v>
      </c>
      <c r="H1970" s="3" t="str">
        <f>IFERROR(VLOOKUP(MID(F1970,1,2),'[1]Guia de codificacion'!$J$2:$K$20,2,FALSE),"Sin CCAA asignada")</f>
        <v>CASTILLA-LEON</v>
      </c>
      <c r="I1970" s="3" t="str">
        <f>IFERROR(VLOOKUP(MID(F1970,4,2),'[1]Guia de codificacion'!$G$2:$H$53,2,FALSE),"Sin Provincia asignada")</f>
        <v>VALLADOLID</v>
      </c>
    </row>
    <row r="1971" spans="1:9" x14ac:dyDescent="0.3">
      <c r="A1971" s="3" t="s">
        <v>13851</v>
      </c>
      <c r="B1971" s="3" t="s">
        <v>13892</v>
      </c>
      <c r="C1971" s="3" t="s">
        <v>2862</v>
      </c>
      <c r="D1971" s="3" t="s">
        <v>13291</v>
      </c>
      <c r="E1971" s="3" t="s">
        <v>13292</v>
      </c>
      <c r="F1971" s="3" t="s">
        <v>1933</v>
      </c>
      <c r="G1971" s="3" t="s">
        <v>1934</v>
      </c>
      <c r="H1971" s="3" t="str">
        <f>IFERROR(VLOOKUP(MID(F1971,1,2),'[1]Guia de codificacion'!$J$2:$K$20,2,FALSE),"Sin CCAA asignada")</f>
        <v>CASTILLA-LEON</v>
      </c>
      <c r="I1971" s="3" t="str">
        <f>IFERROR(VLOOKUP(MID(F1971,4,2),'[1]Guia de codificacion'!$G$2:$H$53,2,FALSE),"Sin Provincia asignada")</f>
        <v>VALLADOLID</v>
      </c>
    </row>
    <row r="1972" spans="1:9" x14ac:dyDescent="0.3">
      <c r="A1972" s="3" t="s">
        <v>13851</v>
      </c>
      <c r="B1972" s="3" t="s">
        <v>13892</v>
      </c>
      <c r="C1972" s="3" t="s">
        <v>4294</v>
      </c>
      <c r="D1972" s="3" t="s">
        <v>13367</v>
      </c>
      <c r="E1972" s="3" t="s">
        <v>13368</v>
      </c>
      <c r="F1972" s="3" t="s">
        <v>1933</v>
      </c>
      <c r="G1972" s="3" t="s">
        <v>1934</v>
      </c>
      <c r="H1972" s="3" t="str">
        <f>IFERROR(VLOOKUP(MID(F1972,1,2),'[1]Guia de codificacion'!$J$2:$K$20,2,FALSE),"Sin CCAA asignada")</f>
        <v>CASTILLA-LEON</v>
      </c>
      <c r="I1972" s="3" t="str">
        <f>IFERROR(VLOOKUP(MID(F1972,4,2),'[1]Guia de codificacion'!$G$2:$H$53,2,FALSE),"Sin Provincia asignada")</f>
        <v>VALLADOLID</v>
      </c>
    </row>
    <row r="1973" spans="1:9" x14ac:dyDescent="0.3">
      <c r="A1973" s="3" t="s">
        <v>13851</v>
      </c>
      <c r="B1973" s="3" t="s">
        <v>13892</v>
      </c>
      <c r="C1973" s="3" t="s">
        <v>4294</v>
      </c>
      <c r="D1973" s="3" t="s">
        <v>5538</v>
      </c>
      <c r="E1973" s="3" t="s">
        <v>5539</v>
      </c>
      <c r="F1973" s="3" t="s">
        <v>1933</v>
      </c>
      <c r="G1973" s="3" t="s">
        <v>1934</v>
      </c>
      <c r="H1973" s="3" t="str">
        <f>IFERROR(VLOOKUP(MID(F1973,1,2),'[1]Guia de codificacion'!$J$2:$K$20,2,FALSE),"Sin CCAA asignada")</f>
        <v>CASTILLA-LEON</v>
      </c>
      <c r="I1973" s="3" t="str">
        <f>IFERROR(VLOOKUP(MID(F1973,4,2),'[1]Guia de codificacion'!$G$2:$H$53,2,FALSE),"Sin Provincia asignada")</f>
        <v>VALLADOLID</v>
      </c>
    </row>
    <row r="1974" spans="1:9" x14ac:dyDescent="0.3">
      <c r="A1974" s="3" t="s">
        <v>13851</v>
      </c>
      <c r="B1974" s="3" t="s">
        <v>13892</v>
      </c>
      <c r="C1974" s="3" t="s">
        <v>4294</v>
      </c>
      <c r="D1974" s="3" t="s">
        <v>7350</v>
      </c>
      <c r="E1974" s="3" t="s">
        <v>7351</v>
      </c>
      <c r="F1974" s="3" t="s">
        <v>7352</v>
      </c>
      <c r="G1974" s="3" t="s">
        <v>7353</v>
      </c>
      <c r="H1974" s="3" t="str">
        <f>IFERROR(VLOOKUP(MID(F1974,1,2),'[1]Guia de codificacion'!$J$2:$K$20,2,FALSE),"Sin CCAA asignada")</f>
        <v>CASTILLA-LEON</v>
      </c>
      <c r="I1974" s="3" t="str">
        <f>IFERROR(VLOOKUP(MID(F1974,4,2),'[1]Guia de codificacion'!$G$2:$H$53,2,FALSE),"Sin Provincia asignada")</f>
        <v>VALLADOLID</v>
      </c>
    </row>
    <row r="1975" spans="1:9" x14ac:dyDescent="0.3">
      <c r="A1975" s="3" t="s">
        <v>13851</v>
      </c>
      <c r="B1975" s="3" t="s">
        <v>13892</v>
      </c>
      <c r="C1975" s="3" t="s">
        <v>4294</v>
      </c>
      <c r="D1975" s="3" t="s">
        <v>7354</v>
      </c>
      <c r="E1975" s="3" t="s">
        <v>7355</v>
      </c>
      <c r="F1975" s="3" t="s">
        <v>1933</v>
      </c>
      <c r="G1975" s="3" t="s">
        <v>1934</v>
      </c>
      <c r="H1975" s="3" t="str">
        <f>IFERROR(VLOOKUP(MID(F1975,1,2),'[1]Guia de codificacion'!$J$2:$K$20,2,FALSE),"Sin CCAA asignada")</f>
        <v>CASTILLA-LEON</v>
      </c>
      <c r="I1975" s="3" t="str">
        <f>IFERROR(VLOOKUP(MID(F1975,4,2),'[1]Guia de codificacion'!$G$2:$H$53,2,FALSE),"Sin Provincia asignada")</f>
        <v>VALLADOLID</v>
      </c>
    </row>
    <row r="1976" spans="1:9" x14ac:dyDescent="0.3">
      <c r="A1976" s="3" t="s">
        <v>13851</v>
      </c>
      <c r="B1976" s="3" t="s">
        <v>13892</v>
      </c>
      <c r="C1976" s="3" t="s">
        <v>4294</v>
      </c>
      <c r="D1976" s="3" t="s">
        <v>7356</v>
      </c>
      <c r="E1976" s="3" t="s">
        <v>7357</v>
      </c>
      <c r="F1976" s="3" t="s">
        <v>1933</v>
      </c>
      <c r="G1976" s="3" t="s">
        <v>1934</v>
      </c>
      <c r="H1976" s="3" t="str">
        <f>IFERROR(VLOOKUP(MID(F1976,1,2),'[1]Guia de codificacion'!$J$2:$K$20,2,FALSE),"Sin CCAA asignada")</f>
        <v>CASTILLA-LEON</v>
      </c>
      <c r="I1976" s="3" t="str">
        <f>IFERROR(VLOOKUP(MID(F1976,4,2),'[1]Guia de codificacion'!$G$2:$H$53,2,FALSE),"Sin Provincia asignada")</f>
        <v>VALLADOLID</v>
      </c>
    </row>
    <row r="1977" spans="1:9" x14ac:dyDescent="0.3">
      <c r="A1977" s="3" t="s">
        <v>13851</v>
      </c>
      <c r="B1977" s="3" t="s">
        <v>13892</v>
      </c>
      <c r="C1977" s="3" t="s">
        <v>4294</v>
      </c>
      <c r="D1977" s="3" t="s">
        <v>7358</v>
      </c>
      <c r="E1977" s="3" t="s">
        <v>7359</v>
      </c>
      <c r="F1977" s="3" t="s">
        <v>1933</v>
      </c>
      <c r="G1977" s="3" t="s">
        <v>1934</v>
      </c>
      <c r="H1977" s="3" t="str">
        <f>IFERROR(VLOOKUP(MID(F1977,1,2),'[1]Guia de codificacion'!$J$2:$K$20,2,FALSE),"Sin CCAA asignada")</f>
        <v>CASTILLA-LEON</v>
      </c>
      <c r="I1977" s="3" t="str">
        <f>IFERROR(VLOOKUP(MID(F1977,4,2),'[1]Guia de codificacion'!$G$2:$H$53,2,FALSE),"Sin Provincia asignada")</f>
        <v>VALLADOLID</v>
      </c>
    </row>
    <row r="1978" spans="1:9" x14ac:dyDescent="0.3">
      <c r="A1978" s="3" t="s">
        <v>13851</v>
      </c>
      <c r="B1978" s="3" t="s">
        <v>13892</v>
      </c>
      <c r="C1978" s="3" t="s">
        <v>4294</v>
      </c>
      <c r="D1978" s="3" t="s">
        <v>7360</v>
      </c>
      <c r="E1978" s="3" t="s">
        <v>7361</v>
      </c>
      <c r="F1978" s="3" t="s">
        <v>1933</v>
      </c>
      <c r="G1978" s="3" t="s">
        <v>1934</v>
      </c>
      <c r="H1978" s="3" t="str">
        <f>IFERROR(VLOOKUP(MID(F1978,1,2),'[1]Guia de codificacion'!$J$2:$K$20,2,FALSE),"Sin CCAA asignada")</f>
        <v>CASTILLA-LEON</v>
      </c>
      <c r="I1978" s="3" t="str">
        <f>IFERROR(VLOOKUP(MID(F1978,4,2),'[1]Guia de codificacion'!$G$2:$H$53,2,FALSE),"Sin Provincia asignada")</f>
        <v>VALLADOLID</v>
      </c>
    </row>
    <row r="1979" spans="1:9" x14ac:dyDescent="0.3">
      <c r="A1979" s="3" t="s">
        <v>13851</v>
      </c>
      <c r="B1979" s="3" t="s">
        <v>13892</v>
      </c>
      <c r="C1979" s="3" t="s">
        <v>4294</v>
      </c>
      <c r="D1979" s="3" t="s">
        <v>7362</v>
      </c>
      <c r="E1979" s="3" t="s">
        <v>7363</v>
      </c>
      <c r="F1979" s="3" t="s">
        <v>7364</v>
      </c>
      <c r="G1979" s="3" t="s">
        <v>7365</v>
      </c>
      <c r="H1979" s="3" t="str">
        <f>IFERROR(VLOOKUP(MID(F1979,1,2),'[1]Guia de codificacion'!$J$2:$K$20,2,FALSE),"Sin CCAA asignada")</f>
        <v>CASTILLA-LEON</v>
      </c>
      <c r="I1979" s="3" t="str">
        <f>IFERROR(VLOOKUP(MID(F1979,4,2),'[1]Guia de codificacion'!$G$2:$H$53,2,FALSE),"Sin Provincia asignada")</f>
        <v>VALLADOLID</v>
      </c>
    </row>
    <row r="1980" spans="1:9" x14ac:dyDescent="0.3">
      <c r="A1980" s="3" t="s">
        <v>13851</v>
      </c>
      <c r="B1980" s="3" t="s">
        <v>13892</v>
      </c>
      <c r="C1980" s="3" t="s">
        <v>4294</v>
      </c>
      <c r="D1980" s="3" t="s">
        <v>7366</v>
      </c>
      <c r="E1980" s="3" t="s">
        <v>7367</v>
      </c>
      <c r="F1980" s="3" t="s">
        <v>7364</v>
      </c>
      <c r="G1980" s="3" t="s">
        <v>7365</v>
      </c>
      <c r="H1980" s="3" t="str">
        <f>IFERROR(VLOOKUP(MID(F1980,1,2),'[1]Guia de codificacion'!$J$2:$K$20,2,FALSE),"Sin CCAA asignada")</f>
        <v>CASTILLA-LEON</v>
      </c>
      <c r="I1980" s="3" t="str">
        <f>IFERROR(VLOOKUP(MID(F1980,4,2),'[1]Guia de codificacion'!$G$2:$H$53,2,FALSE),"Sin Provincia asignada")</f>
        <v>VALLADOLID</v>
      </c>
    </row>
    <row r="1981" spans="1:9" x14ac:dyDescent="0.3">
      <c r="A1981" s="3" t="s">
        <v>13851</v>
      </c>
      <c r="B1981" s="3" t="s">
        <v>13892</v>
      </c>
      <c r="C1981" s="3" t="s">
        <v>4294</v>
      </c>
      <c r="D1981" s="3" t="s">
        <v>7368</v>
      </c>
      <c r="E1981" s="3" t="s">
        <v>7369</v>
      </c>
      <c r="F1981" s="3" t="s">
        <v>7370</v>
      </c>
      <c r="G1981" s="3" t="s">
        <v>7371</v>
      </c>
      <c r="H1981" s="3" t="str">
        <f>IFERROR(VLOOKUP(MID(F1981,1,2),'[1]Guia de codificacion'!$J$2:$K$20,2,FALSE),"Sin CCAA asignada")</f>
        <v>CASTILLA-LEON</v>
      </c>
      <c r="I1981" s="3" t="str">
        <f>IFERROR(VLOOKUP(MID(F1981,4,2),'[1]Guia de codificacion'!$G$2:$H$53,2,FALSE),"Sin Provincia asignada")</f>
        <v>VALLADOLID</v>
      </c>
    </row>
    <row r="1982" spans="1:9" x14ac:dyDescent="0.3">
      <c r="A1982" s="3" t="s">
        <v>13851</v>
      </c>
      <c r="B1982" s="3" t="s">
        <v>13892</v>
      </c>
      <c r="C1982" s="3" t="s">
        <v>4294</v>
      </c>
      <c r="D1982" s="3" t="s">
        <v>7372</v>
      </c>
      <c r="E1982" s="3" t="s">
        <v>7373</v>
      </c>
      <c r="F1982" s="3" t="s">
        <v>7374</v>
      </c>
      <c r="G1982" s="3" t="s">
        <v>7375</v>
      </c>
      <c r="H1982" s="3" t="str">
        <f>IFERROR(VLOOKUP(MID(F1982,1,2),'[1]Guia de codificacion'!$J$2:$K$20,2,FALSE),"Sin CCAA asignada")</f>
        <v>CASTILLA-LEON</v>
      </c>
      <c r="I1982" s="3" t="str">
        <f>IFERROR(VLOOKUP(MID(F1982,4,2),'[1]Guia de codificacion'!$G$2:$H$53,2,FALSE),"Sin Provincia asignada")</f>
        <v>VALLADOLID</v>
      </c>
    </row>
    <row r="1983" spans="1:9" x14ac:dyDescent="0.3">
      <c r="A1983" s="3" t="s">
        <v>13851</v>
      </c>
      <c r="B1983" s="3" t="s">
        <v>13892</v>
      </c>
      <c r="C1983" s="3" t="s">
        <v>4294</v>
      </c>
      <c r="D1983" s="3" t="s">
        <v>7376</v>
      </c>
      <c r="E1983" s="3" t="s">
        <v>7377</v>
      </c>
      <c r="F1983" s="3" t="s">
        <v>7378</v>
      </c>
      <c r="G1983" s="3" t="s">
        <v>7379</v>
      </c>
      <c r="H1983" s="3" t="str">
        <f>IFERROR(VLOOKUP(MID(F1983,1,2),'[1]Guia de codificacion'!$J$2:$K$20,2,FALSE),"Sin CCAA asignada")</f>
        <v>CASTILLA-LEON</v>
      </c>
      <c r="I1983" s="3" t="str">
        <f>IFERROR(VLOOKUP(MID(F1983,4,2),'[1]Guia de codificacion'!$G$2:$H$53,2,FALSE),"Sin Provincia asignada")</f>
        <v>VALLADOLID</v>
      </c>
    </row>
    <row r="1984" spans="1:9" x14ac:dyDescent="0.3">
      <c r="A1984" s="3" t="s">
        <v>13851</v>
      </c>
      <c r="B1984" s="3" t="s">
        <v>13892</v>
      </c>
      <c r="C1984" s="3" t="s">
        <v>4294</v>
      </c>
      <c r="D1984" s="3" t="s">
        <v>7380</v>
      </c>
      <c r="E1984" s="3" t="s">
        <v>7381</v>
      </c>
      <c r="F1984" s="3" t="s">
        <v>1940</v>
      </c>
      <c r="G1984" s="3" t="s">
        <v>1941</v>
      </c>
      <c r="H1984" s="3" t="str">
        <f>IFERROR(VLOOKUP(MID(F1984,1,2),'[1]Guia de codificacion'!$J$2:$K$20,2,FALSE),"Sin CCAA asignada")</f>
        <v>CASTILLA-LEON</v>
      </c>
      <c r="I1984" s="3" t="str">
        <f>IFERROR(VLOOKUP(MID(F1984,4,2),'[1]Guia de codificacion'!$G$2:$H$53,2,FALSE),"Sin Provincia asignada")</f>
        <v>VALLADOLID</v>
      </c>
    </row>
    <row r="1985" spans="1:9" x14ac:dyDescent="0.3">
      <c r="A1985" s="3" t="s">
        <v>13851</v>
      </c>
      <c r="B1985" s="3" t="s">
        <v>13852</v>
      </c>
      <c r="C1985" s="3" t="s">
        <v>0</v>
      </c>
      <c r="D1985" s="3" t="s">
        <v>39</v>
      </c>
      <c r="E1985" s="3" t="s">
        <v>40</v>
      </c>
      <c r="F1985" s="3" t="s">
        <v>41</v>
      </c>
      <c r="G1985" s="3" t="s">
        <v>42</v>
      </c>
      <c r="H1985" s="3" t="str">
        <f>IFERROR(VLOOKUP(MID(F1985,1,2),'[1]Guia de codificacion'!$J$2:$K$20,2,FALSE),"Sin CCAA asignada")</f>
        <v>CASTILLA-LEON</v>
      </c>
      <c r="I1985" s="3" t="str">
        <f>IFERROR(VLOOKUP(MID(F1985,4,2),'[1]Guia de codificacion'!$G$2:$H$53,2,FALSE),"Sin Provincia asignada")</f>
        <v>ZAMORA</v>
      </c>
    </row>
    <row r="1986" spans="1:9" x14ac:dyDescent="0.3">
      <c r="A1986" s="3" t="s">
        <v>13851</v>
      </c>
      <c r="B1986" s="3" t="s">
        <v>13852</v>
      </c>
      <c r="C1986" s="3" t="s">
        <v>4294</v>
      </c>
      <c r="D1986" s="3" t="s">
        <v>5132</v>
      </c>
      <c r="E1986" s="3" t="s">
        <v>5133</v>
      </c>
      <c r="F1986" s="3" t="s">
        <v>41</v>
      </c>
      <c r="G1986" s="3" t="s">
        <v>42</v>
      </c>
      <c r="H1986" s="3" t="str">
        <f>IFERROR(VLOOKUP(MID(F1986,1,2),'[1]Guia de codificacion'!$J$2:$K$20,2,FALSE),"Sin CCAA asignada")</f>
        <v>CASTILLA-LEON</v>
      </c>
      <c r="I1986" s="3" t="str">
        <f>IFERROR(VLOOKUP(MID(F1986,4,2),'[1]Guia de codificacion'!$G$2:$H$53,2,FALSE),"Sin Provincia asignada")</f>
        <v>ZAMORA</v>
      </c>
    </row>
    <row r="1987" spans="1:9" x14ac:dyDescent="0.3">
      <c r="A1987" s="3" t="s">
        <v>13851</v>
      </c>
      <c r="B1987" s="3" t="s">
        <v>13852</v>
      </c>
      <c r="C1987" s="3" t="s">
        <v>4294</v>
      </c>
      <c r="D1987" s="3" t="s">
        <v>7342</v>
      </c>
      <c r="E1987" s="3" t="s">
        <v>7343</v>
      </c>
      <c r="F1987" s="3" t="s">
        <v>7344</v>
      </c>
      <c r="G1987" s="3" t="s">
        <v>7345</v>
      </c>
      <c r="H1987" s="3" t="str">
        <f>IFERROR(VLOOKUP(MID(F1987,1,2),'[1]Guia de codificacion'!$J$2:$K$20,2,FALSE),"Sin CCAA asignada")</f>
        <v>CASTILLA-LEON</v>
      </c>
      <c r="I1987" s="3" t="str">
        <f>IFERROR(VLOOKUP(MID(F1987,4,2),'[1]Guia de codificacion'!$G$2:$H$53,2,FALSE),"Sin Provincia asignada")</f>
        <v>ZAMORA</v>
      </c>
    </row>
    <row r="1988" spans="1:9" x14ac:dyDescent="0.3">
      <c r="A1988" s="3" t="s">
        <v>13851</v>
      </c>
      <c r="B1988" s="3" t="s">
        <v>13852</v>
      </c>
      <c r="C1988" s="3" t="s">
        <v>4294</v>
      </c>
      <c r="D1988" s="3" t="s">
        <v>7346</v>
      </c>
      <c r="E1988" s="3" t="s">
        <v>7347</v>
      </c>
      <c r="F1988" s="3" t="s">
        <v>7348</v>
      </c>
      <c r="G1988" s="3" t="s">
        <v>7349</v>
      </c>
      <c r="H1988" s="3" t="str">
        <f>IFERROR(VLOOKUP(MID(F1988,1,2),'[1]Guia de codificacion'!$J$2:$K$20,2,FALSE),"Sin CCAA asignada")</f>
        <v>CASTILLA-LEON</v>
      </c>
      <c r="I1988" s="3" t="str">
        <f>IFERROR(VLOOKUP(MID(F1988,4,2),'[1]Guia de codificacion'!$G$2:$H$53,2,FALSE),"Sin Provincia asignada")</f>
        <v>ZAMORA</v>
      </c>
    </row>
    <row r="1989" spans="1:9" x14ac:dyDescent="0.3">
      <c r="A1989" s="3" t="s">
        <v>13847</v>
      </c>
      <c r="B1989" s="3" t="s">
        <v>13848</v>
      </c>
      <c r="C1989" s="3" t="s">
        <v>0</v>
      </c>
      <c r="D1989" s="3" t="s">
        <v>13289</v>
      </c>
      <c r="E1989" s="3" t="s">
        <v>13290</v>
      </c>
      <c r="F1989" s="3" t="s">
        <v>29</v>
      </c>
      <c r="G1989" s="3" t="s">
        <v>30</v>
      </c>
      <c r="H1989" s="3" t="str">
        <f>IFERROR(VLOOKUP(MID(F1989,1,2),'[1]Guia de codificacion'!$J$2:$K$20,2,FALSE),"Sin CCAA asignada")</f>
        <v>CASTILLA-MANCHA</v>
      </c>
      <c r="I1989" s="3" t="str">
        <f>IFERROR(VLOOKUP(MID(F1989,4,2),'[1]Guia de codificacion'!$G$2:$H$53,2,FALSE),"Sin Provincia asignada")</f>
        <v>ALBACETE</v>
      </c>
    </row>
    <row r="1990" spans="1:9" x14ac:dyDescent="0.3">
      <c r="A1990" s="3" t="s">
        <v>13847</v>
      </c>
      <c r="B1990" s="3" t="s">
        <v>13848</v>
      </c>
      <c r="C1990" s="3" t="s">
        <v>0</v>
      </c>
      <c r="D1990" s="3" t="s">
        <v>57</v>
      </c>
      <c r="E1990" s="3" t="s">
        <v>58</v>
      </c>
      <c r="F1990" s="3" t="s">
        <v>59</v>
      </c>
      <c r="G1990" s="3" t="s">
        <v>60</v>
      </c>
      <c r="H1990" s="3" t="str">
        <f>IFERROR(VLOOKUP(MID(F1990,1,2),'[1]Guia de codificacion'!$J$2:$K$20,2,FALSE),"Sin CCAA asignada")</f>
        <v>CASTILLA-MANCHA</v>
      </c>
      <c r="I1990" s="3" t="str">
        <f>IFERROR(VLOOKUP(MID(F1990,4,2),'[1]Guia de codificacion'!$G$2:$H$53,2,FALSE),"Sin Provincia asignada")</f>
        <v>ALBACETE</v>
      </c>
    </row>
    <row r="1991" spans="1:9" x14ac:dyDescent="0.3">
      <c r="A1991" s="3" t="s">
        <v>13847</v>
      </c>
      <c r="B1991" s="3" t="s">
        <v>13848</v>
      </c>
      <c r="C1991" s="3" t="s">
        <v>0</v>
      </c>
      <c r="D1991" s="3" t="s">
        <v>1925</v>
      </c>
      <c r="E1991" s="3" t="s">
        <v>1238</v>
      </c>
      <c r="F1991" s="3" t="s">
        <v>29</v>
      </c>
      <c r="G1991" s="3" t="s">
        <v>30</v>
      </c>
      <c r="H1991" s="3" t="str">
        <f>IFERROR(VLOOKUP(MID(F1991,1,2),'[1]Guia de codificacion'!$J$2:$K$20,2,FALSE),"Sin CCAA asignada")</f>
        <v>CASTILLA-MANCHA</v>
      </c>
      <c r="I1991" s="3" t="str">
        <f>IFERROR(VLOOKUP(MID(F1991,4,2),'[1]Guia de codificacion'!$G$2:$H$53,2,FALSE),"Sin Provincia asignada")</f>
        <v>ALBACETE</v>
      </c>
    </row>
    <row r="1992" spans="1:9" x14ac:dyDescent="0.3">
      <c r="A1992" s="3" t="s">
        <v>13847</v>
      </c>
      <c r="B1992" s="3" t="s">
        <v>13848</v>
      </c>
      <c r="C1992" s="3" t="s">
        <v>0</v>
      </c>
      <c r="D1992" s="3" t="s">
        <v>1926</v>
      </c>
      <c r="E1992" s="3" t="s">
        <v>712</v>
      </c>
      <c r="F1992" s="3" t="s">
        <v>29</v>
      </c>
      <c r="G1992" s="3" t="s">
        <v>30</v>
      </c>
      <c r="H1992" s="3" t="str">
        <f>IFERROR(VLOOKUP(MID(F1992,1,2),'[1]Guia de codificacion'!$J$2:$K$20,2,FALSE),"Sin CCAA asignada")</f>
        <v>CASTILLA-MANCHA</v>
      </c>
      <c r="I1992" s="3" t="str">
        <f>IFERROR(VLOOKUP(MID(F1992,4,2),'[1]Guia de codificacion'!$G$2:$H$53,2,FALSE),"Sin Provincia asignada")</f>
        <v>ALBACETE</v>
      </c>
    </row>
    <row r="1993" spans="1:9" x14ac:dyDescent="0.3">
      <c r="A1993" s="3" t="s">
        <v>13847</v>
      </c>
      <c r="B1993" s="3" t="s">
        <v>13848</v>
      </c>
      <c r="C1993" s="3" t="s">
        <v>0</v>
      </c>
      <c r="D1993" s="3" t="s">
        <v>1927</v>
      </c>
      <c r="E1993" s="3" t="s">
        <v>1928</v>
      </c>
      <c r="F1993" s="3" t="s">
        <v>29</v>
      </c>
      <c r="G1993" s="3" t="s">
        <v>30</v>
      </c>
      <c r="H1993" s="3" t="str">
        <f>IFERROR(VLOOKUP(MID(F1993,1,2),'[1]Guia de codificacion'!$J$2:$K$20,2,FALSE),"Sin CCAA asignada")</f>
        <v>CASTILLA-MANCHA</v>
      </c>
      <c r="I1993" s="3" t="str">
        <f>IFERROR(VLOOKUP(MID(F1993,4,2),'[1]Guia de codificacion'!$G$2:$H$53,2,FALSE),"Sin Provincia asignada")</f>
        <v>ALBACETE</v>
      </c>
    </row>
    <row r="1994" spans="1:9" x14ac:dyDescent="0.3">
      <c r="A1994" s="3" t="s">
        <v>13847</v>
      </c>
      <c r="B1994" s="3" t="s">
        <v>13848</v>
      </c>
      <c r="C1994" s="3" t="s">
        <v>0</v>
      </c>
      <c r="D1994" s="3" t="s">
        <v>1929</v>
      </c>
      <c r="E1994" s="3" t="s">
        <v>1930</v>
      </c>
      <c r="F1994" s="3" t="s">
        <v>59</v>
      </c>
      <c r="G1994" s="3" t="s">
        <v>60</v>
      </c>
      <c r="H1994" s="3" t="str">
        <f>IFERROR(VLOOKUP(MID(F1994,1,2),'[1]Guia de codificacion'!$J$2:$K$20,2,FALSE),"Sin CCAA asignada")</f>
        <v>CASTILLA-MANCHA</v>
      </c>
      <c r="I1994" s="3" t="str">
        <f>IFERROR(VLOOKUP(MID(F1994,4,2),'[1]Guia de codificacion'!$G$2:$H$53,2,FALSE),"Sin Provincia asignada")</f>
        <v>ALBACETE</v>
      </c>
    </row>
    <row r="1995" spans="1:9" x14ac:dyDescent="0.3">
      <c r="A1995" s="3" t="s">
        <v>13847</v>
      </c>
      <c r="B1995" s="3" t="s">
        <v>13848</v>
      </c>
      <c r="C1995" s="3" t="s">
        <v>4294</v>
      </c>
      <c r="D1995" s="3" t="s">
        <v>4555</v>
      </c>
      <c r="E1995" s="3" t="s">
        <v>4556</v>
      </c>
      <c r="F1995" s="3" t="s">
        <v>4557</v>
      </c>
      <c r="G1995" s="3" t="s">
        <v>4558</v>
      </c>
      <c r="H1995" s="3" t="str">
        <f>IFERROR(VLOOKUP(MID(F1995,1,2),'[1]Guia de codificacion'!$J$2:$K$20,2,FALSE),"Sin CCAA asignada")</f>
        <v>CASTILLA-MANCHA</v>
      </c>
      <c r="I1995" s="3" t="str">
        <f>IFERROR(VLOOKUP(MID(F1995,4,2),'[1]Guia de codificacion'!$G$2:$H$53,2,FALSE),"Sin Provincia asignada")</f>
        <v>ALBACETE</v>
      </c>
    </row>
    <row r="1996" spans="1:9" x14ac:dyDescent="0.3">
      <c r="A1996" s="3" t="s">
        <v>13847</v>
      </c>
      <c r="B1996" s="3" t="s">
        <v>13848</v>
      </c>
      <c r="C1996" s="3" t="s">
        <v>4294</v>
      </c>
      <c r="D1996" s="3" t="s">
        <v>5046</v>
      </c>
      <c r="E1996" s="3" t="s">
        <v>5047</v>
      </c>
      <c r="F1996" s="3" t="s">
        <v>5048</v>
      </c>
      <c r="G1996" s="3" t="s">
        <v>5049</v>
      </c>
      <c r="H1996" s="3" t="str">
        <f>IFERROR(VLOOKUP(MID(F1996,1,2),'[1]Guia de codificacion'!$J$2:$K$20,2,FALSE),"Sin CCAA asignada")</f>
        <v>CASTILLA-MANCHA</v>
      </c>
      <c r="I1996" s="3" t="str">
        <f>IFERROR(VLOOKUP(MID(F1996,4,2),'[1]Guia de codificacion'!$G$2:$H$53,2,FALSE),"Sin Provincia asignada")</f>
        <v>ALBACETE</v>
      </c>
    </row>
    <row r="1997" spans="1:9" x14ac:dyDescent="0.3">
      <c r="A1997" s="3" t="s">
        <v>13847</v>
      </c>
      <c r="B1997" s="3" t="s">
        <v>13848</v>
      </c>
      <c r="C1997" s="3" t="s">
        <v>4294</v>
      </c>
      <c r="D1997" s="3" t="s">
        <v>5306</v>
      </c>
      <c r="E1997" s="3" t="s">
        <v>5307</v>
      </c>
      <c r="F1997" s="3" t="s">
        <v>5308</v>
      </c>
      <c r="G1997" s="3" t="s">
        <v>5309</v>
      </c>
      <c r="H1997" s="3" t="str">
        <f>IFERROR(VLOOKUP(MID(F1997,1,2),'[1]Guia de codificacion'!$J$2:$K$20,2,FALSE),"Sin CCAA asignada")</f>
        <v>CASTILLA-MANCHA</v>
      </c>
      <c r="I1997" s="3" t="str">
        <f>IFERROR(VLOOKUP(MID(F1997,4,2),'[1]Guia de codificacion'!$G$2:$H$53,2,FALSE),"Sin Provincia asignada")</f>
        <v>ALBACETE</v>
      </c>
    </row>
    <row r="1998" spans="1:9" x14ac:dyDescent="0.3">
      <c r="A1998" s="3" t="s">
        <v>13847</v>
      </c>
      <c r="B1998" s="3" t="s">
        <v>13848</v>
      </c>
      <c r="C1998" s="3" t="s">
        <v>4294</v>
      </c>
      <c r="D1998" s="3" t="s">
        <v>7314</v>
      </c>
      <c r="E1998" s="3" t="s">
        <v>7315</v>
      </c>
      <c r="F1998" s="3" t="s">
        <v>7316</v>
      </c>
      <c r="G1998" s="3" t="s">
        <v>7317</v>
      </c>
      <c r="H1998" s="3" t="str">
        <f>IFERROR(VLOOKUP(MID(F1998,1,2),'[1]Guia de codificacion'!$J$2:$K$20,2,FALSE),"Sin CCAA asignada")</f>
        <v>CASTILLA-MANCHA</v>
      </c>
      <c r="I1998" s="3" t="str">
        <f>IFERROR(VLOOKUP(MID(F1998,4,2),'[1]Guia de codificacion'!$G$2:$H$53,2,FALSE),"Sin Provincia asignada")</f>
        <v>ALBACETE</v>
      </c>
    </row>
    <row r="1999" spans="1:9" x14ac:dyDescent="0.3">
      <c r="A1999" s="3" t="s">
        <v>13847</v>
      </c>
      <c r="B1999" s="3" t="s">
        <v>13848</v>
      </c>
      <c r="C1999" s="3" t="s">
        <v>4294</v>
      </c>
      <c r="D1999" s="3" t="s">
        <v>7318</v>
      </c>
      <c r="E1999" s="3" t="s">
        <v>7319</v>
      </c>
      <c r="F1999" s="3" t="s">
        <v>7320</v>
      </c>
      <c r="G1999" s="3" t="s">
        <v>7321</v>
      </c>
      <c r="H1999" s="3" t="str">
        <f>IFERROR(VLOOKUP(MID(F1999,1,2),'[1]Guia de codificacion'!$J$2:$K$20,2,FALSE),"Sin CCAA asignada")</f>
        <v>CASTILLA-MANCHA</v>
      </c>
      <c r="I1999" s="3" t="str">
        <f>IFERROR(VLOOKUP(MID(F1999,4,2),'[1]Guia de codificacion'!$G$2:$H$53,2,FALSE),"Sin Provincia asignada")</f>
        <v>ALBACETE</v>
      </c>
    </row>
    <row r="2000" spans="1:9" x14ac:dyDescent="0.3">
      <c r="A2000" s="3" t="s">
        <v>13847</v>
      </c>
      <c r="B2000" s="3" t="s">
        <v>13848</v>
      </c>
      <c r="C2000" s="3" t="s">
        <v>4294</v>
      </c>
      <c r="D2000" s="3" t="s">
        <v>7322</v>
      </c>
      <c r="E2000" s="3" t="s">
        <v>7323</v>
      </c>
      <c r="F2000" s="3" t="s">
        <v>7324</v>
      </c>
      <c r="G2000" s="3" t="s">
        <v>7325</v>
      </c>
      <c r="H2000" s="3" t="str">
        <f>IFERROR(VLOOKUP(MID(F2000,1,2),'[1]Guia de codificacion'!$J$2:$K$20,2,FALSE),"Sin CCAA asignada")</f>
        <v>CASTILLA-MANCHA</v>
      </c>
      <c r="I2000" s="3" t="str">
        <f>IFERROR(VLOOKUP(MID(F2000,4,2),'[1]Guia de codificacion'!$G$2:$H$53,2,FALSE),"Sin Provincia asignada")</f>
        <v>ALBACETE</v>
      </c>
    </row>
    <row r="2001" spans="1:9" x14ac:dyDescent="0.3">
      <c r="A2001" s="3" t="s">
        <v>13847</v>
      </c>
      <c r="B2001" s="3" t="s">
        <v>13848</v>
      </c>
      <c r="C2001" s="3" t="s">
        <v>4294</v>
      </c>
      <c r="D2001" s="3" t="s">
        <v>7326</v>
      </c>
      <c r="E2001" s="3" t="s">
        <v>7327</v>
      </c>
      <c r="F2001" s="3" t="s">
        <v>7328</v>
      </c>
      <c r="G2001" s="3" t="s">
        <v>7329</v>
      </c>
      <c r="H2001" s="3" t="str">
        <f>IFERROR(VLOOKUP(MID(F2001,1,2),'[1]Guia de codificacion'!$J$2:$K$20,2,FALSE),"Sin CCAA asignada")</f>
        <v>CASTILLA-MANCHA</v>
      </c>
      <c r="I2001" s="3" t="str">
        <f>IFERROR(VLOOKUP(MID(F2001,4,2),'[1]Guia de codificacion'!$G$2:$H$53,2,FALSE),"Sin Provincia asignada")</f>
        <v>ALBACETE</v>
      </c>
    </row>
    <row r="2002" spans="1:9" x14ac:dyDescent="0.3">
      <c r="A2002" s="3" t="s">
        <v>13847</v>
      </c>
      <c r="B2002" s="3" t="s">
        <v>13848</v>
      </c>
      <c r="C2002" s="3" t="s">
        <v>4294</v>
      </c>
      <c r="D2002" s="3" t="s">
        <v>7330</v>
      </c>
      <c r="E2002" s="3" t="s">
        <v>7331</v>
      </c>
      <c r="F2002" s="3" t="s">
        <v>29</v>
      </c>
      <c r="G2002" s="3" t="s">
        <v>30</v>
      </c>
      <c r="H2002" s="3" t="str">
        <f>IFERROR(VLOOKUP(MID(F2002,1,2),'[1]Guia de codificacion'!$J$2:$K$20,2,FALSE),"Sin CCAA asignada")</f>
        <v>CASTILLA-MANCHA</v>
      </c>
      <c r="I2002" s="3" t="str">
        <f>IFERROR(VLOOKUP(MID(F2002,4,2),'[1]Guia de codificacion'!$G$2:$H$53,2,FALSE),"Sin Provincia asignada")</f>
        <v>ALBACETE</v>
      </c>
    </row>
    <row r="2003" spans="1:9" x14ac:dyDescent="0.3">
      <c r="A2003" s="3" t="s">
        <v>13847</v>
      </c>
      <c r="B2003" s="3" t="s">
        <v>13848</v>
      </c>
      <c r="C2003" s="3" t="s">
        <v>4294</v>
      </c>
      <c r="D2003" s="3" t="s">
        <v>7332</v>
      </c>
      <c r="E2003" s="3" t="s">
        <v>7333</v>
      </c>
      <c r="F2003" s="3" t="s">
        <v>29</v>
      </c>
      <c r="G2003" s="3" t="s">
        <v>30</v>
      </c>
      <c r="H2003" s="3" t="str">
        <f>IFERROR(VLOOKUP(MID(F2003,1,2),'[1]Guia de codificacion'!$J$2:$K$20,2,FALSE),"Sin CCAA asignada")</f>
        <v>CASTILLA-MANCHA</v>
      </c>
      <c r="I2003" s="3" t="str">
        <f>IFERROR(VLOOKUP(MID(F2003,4,2),'[1]Guia de codificacion'!$G$2:$H$53,2,FALSE),"Sin Provincia asignada")</f>
        <v>ALBACETE</v>
      </c>
    </row>
    <row r="2004" spans="1:9" x14ac:dyDescent="0.3">
      <c r="A2004" s="3" t="s">
        <v>13847</v>
      </c>
      <c r="B2004" s="3" t="s">
        <v>13848</v>
      </c>
      <c r="C2004" s="3" t="s">
        <v>4294</v>
      </c>
      <c r="D2004" s="3" t="s">
        <v>7334</v>
      </c>
      <c r="E2004" s="3" t="s">
        <v>7335</v>
      </c>
      <c r="F2004" s="3" t="s">
        <v>59</v>
      </c>
      <c r="G2004" s="3" t="s">
        <v>60</v>
      </c>
      <c r="H2004" s="3" t="str">
        <f>IFERROR(VLOOKUP(MID(F2004,1,2),'[1]Guia de codificacion'!$J$2:$K$20,2,FALSE),"Sin CCAA asignada")</f>
        <v>CASTILLA-MANCHA</v>
      </c>
      <c r="I2004" s="3" t="str">
        <f>IFERROR(VLOOKUP(MID(F2004,4,2),'[1]Guia de codificacion'!$G$2:$H$53,2,FALSE),"Sin Provincia asignada")</f>
        <v>ALBACETE</v>
      </c>
    </row>
    <row r="2005" spans="1:9" x14ac:dyDescent="0.3">
      <c r="A2005" s="3" t="s">
        <v>13847</v>
      </c>
      <c r="B2005" s="3" t="s">
        <v>13870</v>
      </c>
      <c r="C2005" s="3" t="s">
        <v>0</v>
      </c>
      <c r="D2005" s="3" t="s">
        <v>190</v>
      </c>
      <c r="E2005" s="3" t="s">
        <v>191</v>
      </c>
      <c r="F2005" s="3" t="s">
        <v>192</v>
      </c>
      <c r="G2005" s="3" t="s">
        <v>193</v>
      </c>
      <c r="H2005" s="3" t="str">
        <f>IFERROR(VLOOKUP(MID(F2005,1,2),'[1]Guia de codificacion'!$J$2:$K$20,2,FALSE),"Sin CCAA asignada")</f>
        <v>CASTILLA-MANCHA</v>
      </c>
      <c r="I2005" s="3" t="str">
        <f>IFERROR(VLOOKUP(MID(F2005,4,2),'[1]Guia de codificacion'!$G$2:$H$53,2,FALSE),"Sin Provincia asignada")</f>
        <v>CIUDAD REAL</v>
      </c>
    </row>
    <row r="2006" spans="1:9" x14ac:dyDescent="0.3">
      <c r="A2006" s="3" t="s">
        <v>13847</v>
      </c>
      <c r="B2006" s="3" t="s">
        <v>13870</v>
      </c>
      <c r="C2006" s="3" t="s">
        <v>0</v>
      </c>
      <c r="D2006" s="3" t="s">
        <v>218</v>
      </c>
      <c r="E2006" s="3" t="s">
        <v>219</v>
      </c>
      <c r="F2006" s="3" t="s">
        <v>220</v>
      </c>
      <c r="G2006" s="3" t="s">
        <v>221</v>
      </c>
      <c r="H2006" s="3" t="str">
        <f>IFERROR(VLOOKUP(MID(F2006,1,2),'[1]Guia de codificacion'!$J$2:$K$20,2,FALSE),"Sin CCAA asignada")</f>
        <v>CASTILLA-MANCHA</v>
      </c>
      <c r="I2006" s="3" t="str">
        <f>IFERROR(VLOOKUP(MID(F2006,4,2),'[1]Guia de codificacion'!$G$2:$H$53,2,FALSE),"Sin Provincia asignada")</f>
        <v>CIUDAD REAL</v>
      </c>
    </row>
    <row r="2007" spans="1:9" x14ac:dyDescent="0.3">
      <c r="A2007" s="3" t="s">
        <v>13847</v>
      </c>
      <c r="B2007" s="3" t="s">
        <v>13870</v>
      </c>
      <c r="C2007" s="3" t="s">
        <v>0</v>
      </c>
      <c r="D2007" s="3" t="s">
        <v>1899</v>
      </c>
      <c r="E2007" s="3" t="s">
        <v>1900</v>
      </c>
      <c r="F2007" s="3" t="s">
        <v>1901</v>
      </c>
      <c r="G2007" s="3" t="s">
        <v>1902</v>
      </c>
      <c r="H2007" s="3" t="str">
        <f>IFERROR(VLOOKUP(MID(F2007,1,2),'[1]Guia de codificacion'!$J$2:$K$20,2,FALSE),"Sin CCAA asignada")</f>
        <v>CASTILLA-MANCHA</v>
      </c>
      <c r="I2007" s="3" t="str">
        <f>IFERROR(VLOOKUP(MID(F2007,4,2),'[1]Guia de codificacion'!$G$2:$H$53,2,FALSE),"Sin Provincia asignada")</f>
        <v>CIUDAD REAL</v>
      </c>
    </row>
    <row r="2008" spans="1:9" x14ac:dyDescent="0.3">
      <c r="A2008" s="3" t="s">
        <v>13847</v>
      </c>
      <c r="B2008" s="3" t="s">
        <v>13870</v>
      </c>
      <c r="C2008" s="3" t="s">
        <v>0</v>
      </c>
      <c r="D2008" s="3" t="s">
        <v>1903</v>
      </c>
      <c r="E2008" s="3" t="s">
        <v>191</v>
      </c>
      <c r="F2008" s="3" t="s">
        <v>1904</v>
      </c>
      <c r="G2008" s="3" t="s">
        <v>1905</v>
      </c>
      <c r="H2008" s="3" t="str">
        <f>IFERROR(VLOOKUP(MID(F2008,1,2),'[1]Guia de codificacion'!$J$2:$K$20,2,FALSE),"Sin CCAA asignada")</f>
        <v>CASTILLA-MANCHA</v>
      </c>
      <c r="I2008" s="3" t="str">
        <f>IFERROR(VLOOKUP(MID(F2008,4,2),'[1]Guia de codificacion'!$G$2:$H$53,2,FALSE),"Sin Provincia asignada")</f>
        <v>CIUDAD REAL</v>
      </c>
    </row>
    <row r="2009" spans="1:9" x14ac:dyDescent="0.3">
      <c r="A2009" s="3" t="s">
        <v>13847</v>
      </c>
      <c r="B2009" s="3" t="s">
        <v>13870</v>
      </c>
      <c r="C2009" s="3" t="s">
        <v>0</v>
      </c>
      <c r="D2009" s="3" t="s">
        <v>1906</v>
      </c>
      <c r="E2009" s="3" t="s">
        <v>1092</v>
      </c>
      <c r="F2009" s="3" t="s">
        <v>1907</v>
      </c>
      <c r="G2009" s="3" t="s">
        <v>1908</v>
      </c>
      <c r="H2009" s="3" t="str">
        <f>IFERROR(VLOOKUP(MID(F2009,1,2),'[1]Guia de codificacion'!$J$2:$K$20,2,FALSE),"Sin CCAA asignada")</f>
        <v>CASTILLA-MANCHA</v>
      </c>
      <c r="I2009" s="3" t="str">
        <f>IFERROR(VLOOKUP(MID(F2009,4,2),'[1]Guia de codificacion'!$G$2:$H$53,2,FALSE),"Sin Provincia asignada")</f>
        <v>CIUDAD REAL</v>
      </c>
    </row>
    <row r="2010" spans="1:9" x14ac:dyDescent="0.3">
      <c r="A2010" s="3" t="s">
        <v>13847</v>
      </c>
      <c r="B2010" s="3" t="s">
        <v>13870</v>
      </c>
      <c r="C2010" s="3" t="s">
        <v>0</v>
      </c>
      <c r="D2010" s="3" t="s">
        <v>1909</v>
      </c>
      <c r="E2010" s="3" t="s">
        <v>1910</v>
      </c>
      <c r="F2010" s="3" t="s">
        <v>1911</v>
      </c>
      <c r="G2010" s="3" t="s">
        <v>1912</v>
      </c>
      <c r="H2010" s="3" t="str">
        <f>IFERROR(VLOOKUP(MID(F2010,1,2),'[1]Guia de codificacion'!$J$2:$K$20,2,FALSE),"Sin CCAA asignada")</f>
        <v>CASTILLA-MANCHA</v>
      </c>
      <c r="I2010" s="3" t="str">
        <f>IFERROR(VLOOKUP(MID(F2010,4,2),'[1]Guia de codificacion'!$G$2:$H$53,2,FALSE),"Sin Provincia asignada")</f>
        <v>CIUDAD REAL</v>
      </c>
    </row>
    <row r="2011" spans="1:9" x14ac:dyDescent="0.3">
      <c r="A2011" s="3" t="s">
        <v>13847</v>
      </c>
      <c r="B2011" s="3" t="s">
        <v>13870</v>
      </c>
      <c r="C2011" s="3" t="s">
        <v>0</v>
      </c>
      <c r="D2011" s="3" t="s">
        <v>1913</v>
      </c>
      <c r="E2011" s="3" t="s">
        <v>1914</v>
      </c>
      <c r="F2011" s="3" t="s">
        <v>1911</v>
      </c>
      <c r="G2011" s="3" t="s">
        <v>1912</v>
      </c>
      <c r="H2011" s="3" t="str">
        <f>IFERROR(VLOOKUP(MID(F2011,1,2),'[1]Guia de codificacion'!$J$2:$K$20,2,FALSE),"Sin CCAA asignada")</f>
        <v>CASTILLA-MANCHA</v>
      </c>
      <c r="I2011" s="3" t="str">
        <f>IFERROR(VLOOKUP(MID(F2011,4,2),'[1]Guia de codificacion'!$G$2:$H$53,2,FALSE),"Sin Provincia asignada")</f>
        <v>CIUDAD REAL</v>
      </c>
    </row>
    <row r="2012" spans="1:9" x14ac:dyDescent="0.3">
      <c r="A2012" s="3" t="s">
        <v>13847</v>
      </c>
      <c r="B2012" s="3" t="s">
        <v>13870</v>
      </c>
      <c r="C2012" s="3" t="s">
        <v>0</v>
      </c>
      <c r="D2012" s="3" t="s">
        <v>1915</v>
      </c>
      <c r="E2012" s="3" t="s">
        <v>191</v>
      </c>
      <c r="F2012" s="3" t="s">
        <v>1911</v>
      </c>
      <c r="G2012" s="3" t="s">
        <v>1912</v>
      </c>
      <c r="H2012" s="3" t="str">
        <f>IFERROR(VLOOKUP(MID(F2012,1,2),'[1]Guia de codificacion'!$J$2:$K$20,2,FALSE),"Sin CCAA asignada")</f>
        <v>CASTILLA-MANCHA</v>
      </c>
      <c r="I2012" s="3" t="str">
        <f>IFERROR(VLOOKUP(MID(F2012,4,2),'[1]Guia de codificacion'!$G$2:$H$53,2,FALSE),"Sin Provincia asignada")</f>
        <v>CIUDAD REAL</v>
      </c>
    </row>
    <row r="2013" spans="1:9" x14ac:dyDescent="0.3">
      <c r="A2013" s="3" t="s">
        <v>13847</v>
      </c>
      <c r="B2013" s="3" t="s">
        <v>13870</v>
      </c>
      <c r="C2013" s="3" t="s">
        <v>0</v>
      </c>
      <c r="D2013" s="3" t="s">
        <v>1916</v>
      </c>
      <c r="E2013" s="3" t="s">
        <v>936</v>
      </c>
      <c r="F2013" s="3" t="s">
        <v>1917</v>
      </c>
      <c r="G2013" s="3" t="s">
        <v>1918</v>
      </c>
      <c r="H2013" s="3" t="str">
        <f>IFERROR(VLOOKUP(MID(F2013,1,2),'[1]Guia de codificacion'!$J$2:$K$20,2,FALSE),"Sin CCAA asignada")</f>
        <v>CASTILLA-MANCHA</v>
      </c>
      <c r="I2013" s="3" t="str">
        <f>IFERROR(VLOOKUP(MID(F2013,4,2),'[1]Guia de codificacion'!$G$2:$H$53,2,FALSE),"Sin Provincia asignada")</f>
        <v>CIUDAD REAL</v>
      </c>
    </row>
    <row r="2014" spans="1:9" x14ac:dyDescent="0.3">
      <c r="A2014" s="3" t="s">
        <v>13847</v>
      </c>
      <c r="B2014" s="3" t="s">
        <v>13870</v>
      </c>
      <c r="C2014" s="3" t="s">
        <v>0</v>
      </c>
      <c r="D2014" s="3" t="s">
        <v>1919</v>
      </c>
      <c r="E2014" s="3" t="s">
        <v>1920</v>
      </c>
      <c r="F2014" s="3" t="s">
        <v>1917</v>
      </c>
      <c r="G2014" s="3" t="s">
        <v>1918</v>
      </c>
      <c r="H2014" s="3" t="str">
        <f>IFERROR(VLOOKUP(MID(F2014,1,2),'[1]Guia de codificacion'!$J$2:$K$20,2,FALSE),"Sin CCAA asignada")</f>
        <v>CASTILLA-MANCHA</v>
      </c>
      <c r="I2014" s="3" t="str">
        <f>IFERROR(VLOOKUP(MID(F2014,4,2),'[1]Guia de codificacion'!$G$2:$H$53,2,FALSE),"Sin Provincia asignada")</f>
        <v>CIUDAD REAL</v>
      </c>
    </row>
    <row r="2015" spans="1:9" x14ac:dyDescent="0.3">
      <c r="A2015" s="3" t="s">
        <v>13847</v>
      </c>
      <c r="B2015" s="3" t="s">
        <v>13870</v>
      </c>
      <c r="C2015" s="3" t="s">
        <v>0</v>
      </c>
      <c r="D2015" s="3" t="s">
        <v>1921</v>
      </c>
      <c r="E2015" s="3" t="s">
        <v>1922</v>
      </c>
      <c r="F2015" s="3" t="s">
        <v>1923</v>
      </c>
      <c r="G2015" s="3" t="s">
        <v>1924</v>
      </c>
      <c r="H2015" s="3" t="str">
        <f>IFERROR(VLOOKUP(MID(F2015,1,2),'[1]Guia de codificacion'!$J$2:$K$20,2,FALSE),"Sin CCAA asignada")</f>
        <v>CASTILLA-MANCHA</v>
      </c>
      <c r="I2015" s="3" t="str">
        <f>IFERROR(VLOOKUP(MID(F2015,4,2),'[1]Guia de codificacion'!$G$2:$H$53,2,FALSE),"Sin Provincia asignada")</f>
        <v>CIUDAD REAL</v>
      </c>
    </row>
    <row r="2016" spans="1:9" x14ac:dyDescent="0.3">
      <c r="A2016" s="3" t="s">
        <v>13847</v>
      </c>
      <c r="B2016" s="3" t="s">
        <v>13870</v>
      </c>
      <c r="C2016" s="3" t="s">
        <v>4294</v>
      </c>
      <c r="D2016" s="3" t="s">
        <v>13375</v>
      </c>
      <c r="E2016" s="3" t="s">
        <v>13376</v>
      </c>
      <c r="F2016" s="3" t="s">
        <v>8894</v>
      </c>
      <c r="G2016" s="3" t="s">
        <v>8895</v>
      </c>
      <c r="H2016" s="3" t="str">
        <f>IFERROR(VLOOKUP(MID(F2016,1,2),'[1]Guia de codificacion'!$J$2:$K$20,2,FALSE),"Sin CCAA asignada")</f>
        <v>CASTILLA-MANCHA</v>
      </c>
      <c r="I2016" s="3" t="str">
        <f>IFERROR(VLOOKUP(MID(F2016,4,2),'[1]Guia de codificacion'!$G$2:$H$53,2,FALSE),"Sin Provincia asignada")</f>
        <v>CIUDAD REAL</v>
      </c>
    </row>
    <row r="2017" spans="1:9" x14ac:dyDescent="0.3">
      <c r="A2017" s="3" t="s">
        <v>13847</v>
      </c>
      <c r="B2017" s="3" t="s">
        <v>13870</v>
      </c>
      <c r="C2017" s="3" t="s">
        <v>4294</v>
      </c>
      <c r="D2017" s="3" t="s">
        <v>4694</v>
      </c>
      <c r="E2017" s="3" t="s">
        <v>4695</v>
      </c>
      <c r="F2017" s="3" t="s">
        <v>1923</v>
      </c>
      <c r="G2017" s="3" t="s">
        <v>1924</v>
      </c>
      <c r="H2017" s="3" t="str">
        <f>IFERROR(VLOOKUP(MID(F2017,1,2),'[1]Guia de codificacion'!$J$2:$K$20,2,FALSE),"Sin CCAA asignada")</f>
        <v>CASTILLA-MANCHA</v>
      </c>
      <c r="I2017" s="3" t="str">
        <f>IFERROR(VLOOKUP(MID(F2017,4,2),'[1]Guia de codificacion'!$G$2:$H$53,2,FALSE),"Sin Provincia asignada")</f>
        <v>CIUDAD REAL</v>
      </c>
    </row>
    <row r="2018" spans="1:9" x14ac:dyDescent="0.3">
      <c r="A2018" s="3" t="s">
        <v>13847</v>
      </c>
      <c r="B2018" s="3" t="s">
        <v>13870</v>
      </c>
      <c r="C2018" s="3" t="s">
        <v>4294</v>
      </c>
      <c r="D2018" s="3" t="s">
        <v>4696</v>
      </c>
      <c r="E2018" s="3" t="s">
        <v>4697</v>
      </c>
      <c r="F2018" s="3" t="s">
        <v>1923</v>
      </c>
      <c r="G2018" s="3" t="s">
        <v>1924</v>
      </c>
      <c r="H2018" s="3" t="str">
        <f>IFERROR(VLOOKUP(MID(F2018,1,2),'[1]Guia de codificacion'!$J$2:$K$20,2,FALSE),"Sin CCAA asignada")</f>
        <v>CASTILLA-MANCHA</v>
      </c>
      <c r="I2018" s="3" t="str">
        <f>IFERROR(VLOOKUP(MID(F2018,4,2),'[1]Guia de codificacion'!$G$2:$H$53,2,FALSE),"Sin Provincia asignada")</f>
        <v>CIUDAD REAL</v>
      </c>
    </row>
    <row r="2019" spans="1:9" x14ac:dyDescent="0.3">
      <c r="A2019" s="3" t="s">
        <v>13847</v>
      </c>
      <c r="B2019" s="3" t="s">
        <v>13870</v>
      </c>
      <c r="C2019" s="3" t="s">
        <v>4294</v>
      </c>
      <c r="D2019" s="3" t="s">
        <v>4778</v>
      </c>
      <c r="E2019" s="3" t="s">
        <v>4779</v>
      </c>
      <c r="F2019" s="3" t="s">
        <v>4780</v>
      </c>
      <c r="G2019" s="3" t="s">
        <v>4781</v>
      </c>
      <c r="H2019" s="3" t="str">
        <f>IFERROR(VLOOKUP(MID(F2019,1,2),'[1]Guia de codificacion'!$J$2:$K$20,2,FALSE),"Sin CCAA asignada")</f>
        <v>CASTILLA-MANCHA</v>
      </c>
      <c r="I2019" s="3" t="str">
        <f>IFERROR(VLOOKUP(MID(F2019,4,2),'[1]Guia de codificacion'!$G$2:$H$53,2,FALSE),"Sin Provincia asignada")</f>
        <v>CIUDAD REAL</v>
      </c>
    </row>
    <row r="2020" spans="1:9" x14ac:dyDescent="0.3">
      <c r="A2020" s="3" t="s">
        <v>13847</v>
      </c>
      <c r="B2020" s="3" t="s">
        <v>13870</v>
      </c>
      <c r="C2020" s="3" t="s">
        <v>4294</v>
      </c>
      <c r="D2020" s="3" t="s">
        <v>4862</v>
      </c>
      <c r="E2020" s="3" t="s">
        <v>4863</v>
      </c>
      <c r="F2020" s="3" t="s">
        <v>4864</v>
      </c>
      <c r="G2020" s="3" t="s">
        <v>4865</v>
      </c>
      <c r="H2020" s="3" t="str">
        <f>IFERROR(VLOOKUP(MID(F2020,1,2),'[1]Guia de codificacion'!$J$2:$K$20,2,FALSE),"Sin CCAA asignada")</f>
        <v>CASTILLA-MANCHA</v>
      </c>
      <c r="I2020" s="3" t="str">
        <f>IFERROR(VLOOKUP(MID(F2020,4,2),'[1]Guia de codificacion'!$G$2:$H$53,2,FALSE),"Sin Provincia asignada")</f>
        <v>CIUDAD REAL</v>
      </c>
    </row>
    <row r="2021" spans="1:9" x14ac:dyDescent="0.3">
      <c r="A2021" s="3" t="s">
        <v>13847</v>
      </c>
      <c r="B2021" s="3" t="s">
        <v>13870</v>
      </c>
      <c r="C2021" s="3" t="s">
        <v>4294</v>
      </c>
      <c r="D2021" s="3" t="s">
        <v>5336</v>
      </c>
      <c r="E2021" s="3" t="s">
        <v>5337</v>
      </c>
      <c r="F2021" s="3" t="s">
        <v>5338</v>
      </c>
      <c r="G2021" s="3" t="s">
        <v>5339</v>
      </c>
      <c r="H2021" s="3" t="str">
        <f>IFERROR(VLOOKUP(MID(F2021,1,2),'[1]Guia de codificacion'!$J$2:$K$20,2,FALSE),"Sin CCAA asignada")</f>
        <v>CASTILLA-MANCHA</v>
      </c>
      <c r="I2021" s="3" t="str">
        <f>IFERROR(VLOOKUP(MID(F2021,4,2),'[1]Guia de codificacion'!$G$2:$H$53,2,FALSE),"Sin Provincia asignada")</f>
        <v>CIUDAD REAL</v>
      </c>
    </row>
    <row r="2022" spans="1:9" x14ac:dyDescent="0.3">
      <c r="A2022" s="3" t="s">
        <v>13847</v>
      </c>
      <c r="B2022" s="3" t="s">
        <v>13870</v>
      </c>
      <c r="C2022" s="3" t="s">
        <v>4294</v>
      </c>
      <c r="D2022" s="3" t="s">
        <v>5340</v>
      </c>
      <c r="E2022" s="3" t="s">
        <v>5341</v>
      </c>
      <c r="F2022" s="3" t="s">
        <v>192</v>
      </c>
      <c r="G2022" s="3" t="s">
        <v>193</v>
      </c>
      <c r="H2022" s="3" t="str">
        <f>IFERROR(VLOOKUP(MID(F2022,1,2),'[1]Guia de codificacion'!$J$2:$K$20,2,FALSE),"Sin CCAA asignada")</f>
        <v>CASTILLA-MANCHA</v>
      </c>
      <c r="I2022" s="3" t="str">
        <f>IFERROR(VLOOKUP(MID(F2022,4,2),'[1]Guia de codificacion'!$G$2:$H$53,2,FALSE),"Sin Provincia asignada")</f>
        <v>CIUDAD REAL</v>
      </c>
    </row>
    <row r="2023" spans="1:9" x14ac:dyDescent="0.3">
      <c r="A2023" s="3" t="s">
        <v>13847</v>
      </c>
      <c r="B2023" s="3" t="s">
        <v>13870</v>
      </c>
      <c r="C2023" s="3" t="s">
        <v>4294</v>
      </c>
      <c r="D2023" s="3" t="s">
        <v>5456</v>
      </c>
      <c r="E2023" s="3" t="s">
        <v>5457</v>
      </c>
      <c r="F2023" s="3" t="s">
        <v>192</v>
      </c>
      <c r="G2023" s="3" t="s">
        <v>193</v>
      </c>
      <c r="H2023" s="3" t="str">
        <f>IFERROR(VLOOKUP(MID(F2023,1,2),'[1]Guia de codificacion'!$J$2:$K$20,2,FALSE),"Sin CCAA asignada")</f>
        <v>CASTILLA-MANCHA</v>
      </c>
      <c r="I2023" s="3" t="str">
        <f>IFERROR(VLOOKUP(MID(F2023,4,2),'[1]Guia de codificacion'!$G$2:$H$53,2,FALSE),"Sin Provincia asignada")</f>
        <v>CIUDAD REAL</v>
      </c>
    </row>
    <row r="2024" spans="1:9" x14ac:dyDescent="0.3">
      <c r="A2024" s="3" t="s">
        <v>13847</v>
      </c>
      <c r="B2024" s="3" t="s">
        <v>13870</v>
      </c>
      <c r="C2024" s="3" t="s">
        <v>4294</v>
      </c>
      <c r="D2024" s="3" t="s">
        <v>7302</v>
      </c>
      <c r="E2024" s="3" t="s">
        <v>7303</v>
      </c>
      <c r="F2024" s="3" t="s">
        <v>7304</v>
      </c>
      <c r="G2024" s="3" t="s">
        <v>7305</v>
      </c>
      <c r="H2024" s="3" t="str">
        <f>IFERROR(VLOOKUP(MID(F2024,1,2),'[1]Guia de codificacion'!$J$2:$K$20,2,FALSE),"Sin CCAA asignada")</f>
        <v>CASTILLA-MANCHA</v>
      </c>
      <c r="I2024" s="3" t="str">
        <f>IFERROR(VLOOKUP(MID(F2024,4,2),'[1]Guia de codificacion'!$G$2:$H$53,2,FALSE),"Sin Provincia asignada")</f>
        <v>CIUDAD REAL</v>
      </c>
    </row>
    <row r="2025" spans="1:9" x14ac:dyDescent="0.3">
      <c r="A2025" s="3" t="s">
        <v>13847</v>
      </c>
      <c r="B2025" s="3" t="s">
        <v>13870</v>
      </c>
      <c r="C2025" s="3" t="s">
        <v>4294</v>
      </c>
      <c r="D2025" s="3" t="s">
        <v>7306</v>
      </c>
      <c r="E2025" s="3" t="s">
        <v>7307</v>
      </c>
      <c r="F2025" s="3" t="s">
        <v>1911</v>
      </c>
      <c r="G2025" s="3" t="s">
        <v>1912</v>
      </c>
      <c r="H2025" s="3" t="str">
        <f>IFERROR(VLOOKUP(MID(F2025,1,2),'[1]Guia de codificacion'!$J$2:$K$20,2,FALSE),"Sin CCAA asignada")</f>
        <v>CASTILLA-MANCHA</v>
      </c>
      <c r="I2025" s="3" t="str">
        <f>IFERROR(VLOOKUP(MID(F2025,4,2),'[1]Guia de codificacion'!$G$2:$H$53,2,FALSE),"Sin Provincia asignada")</f>
        <v>CIUDAD REAL</v>
      </c>
    </row>
    <row r="2026" spans="1:9" x14ac:dyDescent="0.3">
      <c r="A2026" s="3" t="s">
        <v>13847</v>
      </c>
      <c r="B2026" s="3" t="s">
        <v>13870</v>
      </c>
      <c r="C2026" s="3" t="s">
        <v>4294</v>
      </c>
      <c r="D2026" s="3" t="s">
        <v>7308</v>
      </c>
      <c r="E2026" s="3" t="s">
        <v>7309</v>
      </c>
      <c r="F2026" s="3" t="s">
        <v>1917</v>
      </c>
      <c r="G2026" s="3" t="s">
        <v>1918</v>
      </c>
      <c r="H2026" s="3" t="str">
        <f>IFERROR(VLOOKUP(MID(F2026,1,2),'[1]Guia de codificacion'!$J$2:$K$20,2,FALSE),"Sin CCAA asignada")</f>
        <v>CASTILLA-MANCHA</v>
      </c>
      <c r="I2026" s="3" t="str">
        <f>IFERROR(VLOOKUP(MID(F2026,4,2),'[1]Guia de codificacion'!$G$2:$H$53,2,FALSE),"Sin Provincia asignada")</f>
        <v>CIUDAD REAL</v>
      </c>
    </row>
    <row r="2027" spans="1:9" x14ac:dyDescent="0.3">
      <c r="A2027" s="3" t="s">
        <v>13847</v>
      </c>
      <c r="B2027" s="3" t="s">
        <v>13870</v>
      </c>
      <c r="C2027" s="3" t="s">
        <v>4294</v>
      </c>
      <c r="D2027" s="3" t="s">
        <v>7310</v>
      </c>
      <c r="E2027" s="3" t="s">
        <v>7311</v>
      </c>
      <c r="F2027" s="3" t="s">
        <v>1917</v>
      </c>
      <c r="G2027" s="3" t="s">
        <v>1918</v>
      </c>
      <c r="H2027" s="3" t="str">
        <f>IFERROR(VLOOKUP(MID(F2027,1,2),'[1]Guia de codificacion'!$J$2:$K$20,2,FALSE),"Sin CCAA asignada")</f>
        <v>CASTILLA-MANCHA</v>
      </c>
      <c r="I2027" s="3" t="str">
        <f>IFERROR(VLOOKUP(MID(F2027,4,2),'[1]Guia de codificacion'!$G$2:$H$53,2,FALSE),"Sin Provincia asignada")</f>
        <v>CIUDAD REAL</v>
      </c>
    </row>
    <row r="2028" spans="1:9" x14ac:dyDescent="0.3">
      <c r="A2028" s="3" t="s">
        <v>13847</v>
      </c>
      <c r="B2028" s="3" t="s">
        <v>13870</v>
      </c>
      <c r="C2028" s="3" t="s">
        <v>4294</v>
      </c>
      <c r="D2028" s="3" t="s">
        <v>7312</v>
      </c>
      <c r="E2028" s="3" t="s">
        <v>7313</v>
      </c>
      <c r="F2028" s="3" t="s">
        <v>1923</v>
      </c>
      <c r="G2028" s="3" t="s">
        <v>1924</v>
      </c>
      <c r="H2028" s="3" t="str">
        <f>IFERROR(VLOOKUP(MID(F2028,1,2),'[1]Guia de codificacion'!$J$2:$K$20,2,FALSE),"Sin CCAA asignada")</f>
        <v>CASTILLA-MANCHA</v>
      </c>
      <c r="I2028" s="3" t="str">
        <f>IFERROR(VLOOKUP(MID(F2028,4,2),'[1]Guia de codificacion'!$G$2:$H$53,2,FALSE),"Sin Provincia asignada")</f>
        <v>CIUDAD REAL</v>
      </c>
    </row>
    <row r="2029" spans="1:9" x14ac:dyDescent="0.3">
      <c r="A2029" s="3" t="s">
        <v>13847</v>
      </c>
      <c r="B2029" s="3" t="s">
        <v>13891</v>
      </c>
      <c r="C2029" s="3" t="s">
        <v>0</v>
      </c>
      <c r="D2029" s="3" t="s">
        <v>1885</v>
      </c>
      <c r="E2029" s="3" t="s">
        <v>1886</v>
      </c>
      <c r="F2029" s="3" t="s">
        <v>1887</v>
      </c>
      <c r="G2029" s="3" t="s">
        <v>1888</v>
      </c>
      <c r="H2029" s="3" t="str">
        <f>IFERROR(VLOOKUP(MID(F2029,1,2),'[1]Guia de codificacion'!$J$2:$K$20,2,FALSE),"Sin CCAA asignada")</f>
        <v>CASTILLA-MANCHA</v>
      </c>
      <c r="I2029" s="3" t="str">
        <f>IFERROR(VLOOKUP(MID(F2029,4,2),'[1]Guia de codificacion'!$G$2:$H$53,2,FALSE),"Sin Provincia asignada")</f>
        <v>CUENCA</v>
      </c>
    </row>
    <row r="2030" spans="1:9" x14ac:dyDescent="0.3">
      <c r="A2030" s="3" t="s">
        <v>13847</v>
      </c>
      <c r="B2030" s="3" t="s">
        <v>13891</v>
      </c>
      <c r="C2030" s="3" t="s">
        <v>0</v>
      </c>
      <c r="D2030" s="3" t="s">
        <v>1889</v>
      </c>
      <c r="E2030" s="3" t="s">
        <v>1890</v>
      </c>
      <c r="F2030" s="3" t="s">
        <v>1887</v>
      </c>
      <c r="G2030" s="3" t="s">
        <v>1888</v>
      </c>
      <c r="H2030" s="3" t="str">
        <f>IFERROR(VLOOKUP(MID(F2030,1,2),'[1]Guia de codificacion'!$J$2:$K$20,2,FALSE),"Sin CCAA asignada")</f>
        <v>CASTILLA-MANCHA</v>
      </c>
      <c r="I2030" s="3" t="str">
        <f>IFERROR(VLOOKUP(MID(F2030,4,2),'[1]Guia de codificacion'!$G$2:$H$53,2,FALSE),"Sin Provincia asignada")</f>
        <v>CUENCA</v>
      </c>
    </row>
    <row r="2031" spans="1:9" x14ac:dyDescent="0.3">
      <c r="A2031" s="3" t="s">
        <v>13847</v>
      </c>
      <c r="B2031" s="3" t="s">
        <v>13891</v>
      </c>
      <c r="C2031" s="3" t="s">
        <v>0</v>
      </c>
      <c r="D2031" s="3" t="s">
        <v>1891</v>
      </c>
      <c r="E2031" s="3" t="s">
        <v>1892</v>
      </c>
      <c r="F2031" s="3" t="s">
        <v>1887</v>
      </c>
      <c r="G2031" s="3" t="s">
        <v>1888</v>
      </c>
      <c r="H2031" s="3" t="str">
        <f>IFERROR(VLOOKUP(MID(F2031,1,2),'[1]Guia de codificacion'!$J$2:$K$20,2,FALSE),"Sin CCAA asignada")</f>
        <v>CASTILLA-MANCHA</v>
      </c>
      <c r="I2031" s="3" t="str">
        <f>IFERROR(VLOOKUP(MID(F2031,4,2),'[1]Guia de codificacion'!$G$2:$H$53,2,FALSE),"Sin Provincia asignada")</f>
        <v>CUENCA</v>
      </c>
    </row>
    <row r="2032" spans="1:9" x14ac:dyDescent="0.3">
      <c r="A2032" s="3" t="s">
        <v>13847</v>
      </c>
      <c r="B2032" s="3" t="s">
        <v>13891</v>
      </c>
      <c r="C2032" s="3" t="s">
        <v>0</v>
      </c>
      <c r="D2032" s="3" t="s">
        <v>1893</v>
      </c>
      <c r="E2032" s="3" t="s">
        <v>1894</v>
      </c>
      <c r="F2032" s="3" t="s">
        <v>1895</v>
      </c>
      <c r="G2032" s="3" t="s">
        <v>1896</v>
      </c>
      <c r="H2032" s="3" t="str">
        <f>IFERROR(VLOOKUP(MID(F2032,1,2),'[1]Guia de codificacion'!$J$2:$K$20,2,FALSE),"Sin CCAA asignada")</f>
        <v>CASTILLA-MANCHA</v>
      </c>
      <c r="I2032" s="3" t="str">
        <f>IFERROR(VLOOKUP(MID(F2032,4,2),'[1]Guia de codificacion'!$G$2:$H$53,2,FALSE),"Sin Provincia asignada")</f>
        <v>CUENCA</v>
      </c>
    </row>
    <row r="2033" spans="1:9" x14ac:dyDescent="0.3">
      <c r="A2033" s="3" t="s">
        <v>13847</v>
      </c>
      <c r="B2033" s="3" t="s">
        <v>13891</v>
      </c>
      <c r="C2033" s="3" t="s">
        <v>0</v>
      </c>
      <c r="D2033" s="3" t="s">
        <v>1897</v>
      </c>
      <c r="E2033" s="3" t="s">
        <v>1898</v>
      </c>
      <c r="F2033" s="3" t="s">
        <v>1895</v>
      </c>
      <c r="G2033" s="3" t="s">
        <v>1896</v>
      </c>
      <c r="H2033" s="3" t="str">
        <f>IFERROR(VLOOKUP(MID(F2033,1,2),'[1]Guia de codificacion'!$J$2:$K$20,2,FALSE),"Sin CCAA asignada")</f>
        <v>CASTILLA-MANCHA</v>
      </c>
      <c r="I2033" s="3" t="str">
        <f>IFERROR(VLOOKUP(MID(F2033,4,2),'[1]Guia de codificacion'!$G$2:$H$53,2,FALSE),"Sin Provincia asignada")</f>
        <v>CUENCA</v>
      </c>
    </row>
    <row r="2034" spans="1:9" x14ac:dyDescent="0.3">
      <c r="A2034" s="3" t="s">
        <v>13847</v>
      </c>
      <c r="B2034" s="3" t="s">
        <v>13891</v>
      </c>
      <c r="C2034" s="3" t="s">
        <v>4294</v>
      </c>
      <c r="D2034" s="3" t="s">
        <v>5252</v>
      </c>
      <c r="E2034" s="3" t="s">
        <v>5253</v>
      </c>
      <c r="F2034" s="3" t="s">
        <v>5254</v>
      </c>
      <c r="G2034" s="3" t="s">
        <v>5255</v>
      </c>
      <c r="H2034" s="3" t="str">
        <f>IFERROR(VLOOKUP(MID(F2034,1,2),'[1]Guia de codificacion'!$J$2:$K$20,2,FALSE),"Sin CCAA asignada")</f>
        <v>CASTILLA-MANCHA</v>
      </c>
      <c r="I2034" s="3" t="str">
        <f>IFERROR(VLOOKUP(MID(F2034,4,2),'[1]Guia de codificacion'!$G$2:$H$53,2,FALSE),"Sin Provincia asignada")</f>
        <v>CUENCA</v>
      </c>
    </row>
    <row r="2035" spans="1:9" x14ac:dyDescent="0.3">
      <c r="A2035" s="3" t="s">
        <v>13847</v>
      </c>
      <c r="B2035" s="3" t="s">
        <v>13891</v>
      </c>
      <c r="C2035" s="3" t="s">
        <v>4294</v>
      </c>
      <c r="D2035" s="3" t="s">
        <v>7286</v>
      </c>
      <c r="E2035" s="3" t="s">
        <v>7287</v>
      </c>
      <c r="F2035" s="3" t="s">
        <v>7288</v>
      </c>
      <c r="G2035" s="3" t="s">
        <v>7289</v>
      </c>
      <c r="H2035" s="3" t="str">
        <f>IFERROR(VLOOKUP(MID(F2035,1,2),'[1]Guia de codificacion'!$J$2:$K$20,2,FALSE),"Sin CCAA asignada")</f>
        <v>CASTILLA-MANCHA</v>
      </c>
      <c r="I2035" s="3" t="str">
        <f>IFERROR(VLOOKUP(MID(F2035,4,2),'[1]Guia de codificacion'!$G$2:$H$53,2,FALSE),"Sin Provincia asignada")</f>
        <v>CUENCA</v>
      </c>
    </row>
    <row r="2036" spans="1:9" x14ac:dyDescent="0.3">
      <c r="A2036" s="3" t="s">
        <v>13847</v>
      </c>
      <c r="B2036" s="3" t="s">
        <v>13891</v>
      </c>
      <c r="C2036" s="3" t="s">
        <v>4294</v>
      </c>
      <c r="D2036" s="3" t="s">
        <v>7290</v>
      </c>
      <c r="E2036" s="3" t="s">
        <v>7291</v>
      </c>
      <c r="F2036" s="3" t="s">
        <v>7292</v>
      </c>
      <c r="G2036" s="3" t="s">
        <v>7293</v>
      </c>
      <c r="H2036" s="3" t="str">
        <f>IFERROR(VLOOKUP(MID(F2036,1,2),'[1]Guia de codificacion'!$J$2:$K$20,2,FALSE),"Sin CCAA asignada")</f>
        <v>CASTILLA-MANCHA</v>
      </c>
      <c r="I2036" s="3" t="str">
        <f>IFERROR(VLOOKUP(MID(F2036,4,2),'[1]Guia de codificacion'!$G$2:$H$53,2,FALSE),"Sin Provincia asignada")</f>
        <v>CUENCA</v>
      </c>
    </row>
    <row r="2037" spans="1:9" x14ac:dyDescent="0.3">
      <c r="A2037" s="3" t="s">
        <v>13847</v>
      </c>
      <c r="B2037" s="3" t="s">
        <v>13891</v>
      </c>
      <c r="C2037" s="3" t="s">
        <v>4294</v>
      </c>
      <c r="D2037" s="3" t="s">
        <v>7294</v>
      </c>
      <c r="E2037" s="3" t="s">
        <v>7295</v>
      </c>
      <c r="F2037" s="3" t="s">
        <v>7296</v>
      </c>
      <c r="G2037" s="3" t="s">
        <v>7297</v>
      </c>
      <c r="H2037" s="3" t="str">
        <f>IFERROR(VLOOKUP(MID(F2037,1,2),'[1]Guia de codificacion'!$J$2:$K$20,2,FALSE),"Sin CCAA asignada")</f>
        <v>CASTILLA-MANCHA</v>
      </c>
      <c r="I2037" s="3" t="str">
        <f>IFERROR(VLOOKUP(MID(F2037,4,2),'[1]Guia de codificacion'!$G$2:$H$53,2,FALSE),"Sin Provincia asignada")</f>
        <v>CUENCA</v>
      </c>
    </row>
    <row r="2038" spans="1:9" x14ac:dyDescent="0.3">
      <c r="A2038" s="3" t="s">
        <v>13847</v>
      </c>
      <c r="B2038" s="3" t="s">
        <v>13891</v>
      </c>
      <c r="C2038" s="3" t="s">
        <v>4294</v>
      </c>
      <c r="D2038" s="3" t="s">
        <v>7298</v>
      </c>
      <c r="E2038" s="3" t="s">
        <v>7299</v>
      </c>
      <c r="F2038" s="3" t="s">
        <v>1887</v>
      </c>
      <c r="G2038" s="3" t="s">
        <v>1888</v>
      </c>
      <c r="H2038" s="3" t="str">
        <f>IFERROR(VLOOKUP(MID(F2038,1,2),'[1]Guia de codificacion'!$J$2:$K$20,2,FALSE),"Sin CCAA asignada")</f>
        <v>CASTILLA-MANCHA</v>
      </c>
      <c r="I2038" s="3" t="str">
        <f>IFERROR(VLOOKUP(MID(F2038,4,2),'[1]Guia de codificacion'!$G$2:$H$53,2,FALSE),"Sin Provincia asignada")</f>
        <v>CUENCA</v>
      </c>
    </row>
    <row r="2039" spans="1:9" x14ac:dyDescent="0.3">
      <c r="A2039" s="3" t="s">
        <v>13847</v>
      </c>
      <c r="B2039" s="3" t="s">
        <v>13891</v>
      </c>
      <c r="C2039" s="3" t="s">
        <v>4294</v>
      </c>
      <c r="D2039" s="3" t="s">
        <v>7300</v>
      </c>
      <c r="E2039" s="3" t="s">
        <v>7301</v>
      </c>
      <c r="F2039" s="3" t="s">
        <v>1887</v>
      </c>
      <c r="G2039" s="3" t="s">
        <v>1888</v>
      </c>
      <c r="H2039" s="3" t="str">
        <f>IFERROR(VLOOKUP(MID(F2039,1,2),'[1]Guia de codificacion'!$J$2:$K$20,2,FALSE),"Sin CCAA asignada")</f>
        <v>CASTILLA-MANCHA</v>
      </c>
      <c r="I2039" s="3" t="str">
        <f>IFERROR(VLOOKUP(MID(F2039,4,2),'[1]Guia de codificacion'!$G$2:$H$53,2,FALSE),"Sin Provincia asignada")</f>
        <v>CUENCA</v>
      </c>
    </row>
    <row r="2040" spans="1:9" x14ac:dyDescent="0.3">
      <c r="A2040" s="3" t="s">
        <v>13847</v>
      </c>
      <c r="B2040" s="3" t="s">
        <v>13890</v>
      </c>
      <c r="C2040" s="3" t="s">
        <v>0</v>
      </c>
      <c r="D2040" s="3" t="s">
        <v>1873</v>
      </c>
      <c r="E2040" s="3" t="s">
        <v>1874</v>
      </c>
      <c r="F2040" s="3" t="s">
        <v>1875</v>
      </c>
      <c r="G2040" s="3" t="s">
        <v>1876</v>
      </c>
      <c r="H2040" s="3" t="str">
        <f>IFERROR(VLOOKUP(MID(F2040,1,2),'[1]Guia de codificacion'!$J$2:$K$20,2,FALSE),"Sin CCAA asignada")</f>
        <v>CASTILLA-MANCHA</v>
      </c>
      <c r="I2040" s="3" t="str">
        <f>IFERROR(VLOOKUP(MID(F2040,4,2),'[1]Guia de codificacion'!$G$2:$H$53,2,FALSE),"Sin Provincia asignada")</f>
        <v>GUADALAJARA</v>
      </c>
    </row>
    <row r="2041" spans="1:9" x14ac:dyDescent="0.3">
      <c r="A2041" s="3" t="s">
        <v>13847</v>
      </c>
      <c r="B2041" s="3" t="s">
        <v>13890</v>
      </c>
      <c r="C2041" s="3" t="s">
        <v>0</v>
      </c>
      <c r="D2041" s="3" t="s">
        <v>1877</v>
      </c>
      <c r="E2041" s="3" t="s">
        <v>414</v>
      </c>
      <c r="F2041" s="3" t="s">
        <v>1878</v>
      </c>
      <c r="G2041" s="3" t="s">
        <v>1879</v>
      </c>
      <c r="H2041" s="3" t="str">
        <f>IFERROR(VLOOKUP(MID(F2041,1,2),'[1]Guia de codificacion'!$J$2:$K$20,2,FALSE),"Sin CCAA asignada")</f>
        <v>CASTILLA-MANCHA</v>
      </c>
      <c r="I2041" s="3" t="str">
        <f>IFERROR(VLOOKUP(MID(F2041,4,2),'[1]Guia de codificacion'!$G$2:$H$53,2,FALSE),"Sin Provincia asignada")</f>
        <v>GUADALAJARA</v>
      </c>
    </row>
    <row r="2042" spans="1:9" x14ac:dyDescent="0.3">
      <c r="A2042" s="3" t="s">
        <v>13847</v>
      </c>
      <c r="B2042" s="3" t="s">
        <v>13890</v>
      </c>
      <c r="C2042" s="3" t="s">
        <v>0</v>
      </c>
      <c r="D2042" s="3" t="s">
        <v>1880</v>
      </c>
      <c r="E2042" s="3" t="s">
        <v>280</v>
      </c>
      <c r="F2042" s="3" t="s">
        <v>1878</v>
      </c>
      <c r="G2042" s="3" t="s">
        <v>1879</v>
      </c>
      <c r="H2042" s="3" t="str">
        <f>IFERROR(VLOOKUP(MID(F2042,1,2),'[1]Guia de codificacion'!$J$2:$K$20,2,FALSE),"Sin CCAA asignada")</f>
        <v>CASTILLA-MANCHA</v>
      </c>
      <c r="I2042" s="3" t="str">
        <f>IFERROR(VLOOKUP(MID(F2042,4,2),'[1]Guia de codificacion'!$G$2:$H$53,2,FALSE),"Sin Provincia asignada")</f>
        <v>GUADALAJARA</v>
      </c>
    </row>
    <row r="2043" spans="1:9" x14ac:dyDescent="0.3">
      <c r="A2043" s="3" t="s">
        <v>13847</v>
      </c>
      <c r="B2043" s="3" t="s">
        <v>13890</v>
      </c>
      <c r="C2043" s="3" t="s">
        <v>0</v>
      </c>
      <c r="D2043" s="3" t="s">
        <v>1881</v>
      </c>
      <c r="E2043" s="3" t="s">
        <v>1882</v>
      </c>
      <c r="F2043" s="3" t="s">
        <v>1883</v>
      </c>
      <c r="G2043" s="3" t="s">
        <v>1884</v>
      </c>
      <c r="H2043" s="3" t="str">
        <f>IFERROR(VLOOKUP(MID(F2043,1,2),'[1]Guia de codificacion'!$J$2:$K$20,2,FALSE),"Sin CCAA asignada")</f>
        <v>CASTILLA-MANCHA</v>
      </c>
      <c r="I2043" s="3" t="str">
        <f>IFERROR(VLOOKUP(MID(F2043,4,2),'[1]Guia de codificacion'!$G$2:$H$53,2,FALSE),"Sin Provincia asignada")</f>
        <v>GUADALAJARA</v>
      </c>
    </row>
    <row r="2044" spans="1:9" x14ac:dyDescent="0.3">
      <c r="A2044" s="3" t="s">
        <v>13847</v>
      </c>
      <c r="B2044" s="3" t="s">
        <v>13890</v>
      </c>
      <c r="C2044" s="3" t="s">
        <v>4294</v>
      </c>
      <c r="D2044" s="3" t="s">
        <v>4848</v>
      </c>
      <c r="E2044" s="3" t="s">
        <v>4849</v>
      </c>
      <c r="F2044" s="3" t="s">
        <v>4850</v>
      </c>
      <c r="G2044" s="3" t="s">
        <v>4851</v>
      </c>
      <c r="H2044" s="3" t="str">
        <f>IFERROR(VLOOKUP(MID(F2044,1,2),'[1]Guia de codificacion'!$J$2:$K$20,2,FALSE),"Sin CCAA asignada")</f>
        <v>CASTILLA-MANCHA</v>
      </c>
      <c r="I2044" s="3" t="str">
        <f>IFERROR(VLOOKUP(MID(F2044,4,2),'[1]Guia de codificacion'!$G$2:$H$53,2,FALSE),"Sin Provincia asignada")</f>
        <v>GUADALAJARA</v>
      </c>
    </row>
    <row r="2045" spans="1:9" x14ac:dyDescent="0.3">
      <c r="A2045" s="3" t="s">
        <v>13847</v>
      </c>
      <c r="B2045" s="3" t="s">
        <v>13890</v>
      </c>
      <c r="C2045" s="3" t="s">
        <v>4294</v>
      </c>
      <c r="D2045" s="3" t="s">
        <v>7282</v>
      </c>
      <c r="E2045" s="3" t="s">
        <v>7283</v>
      </c>
      <c r="F2045" s="3" t="s">
        <v>7284</v>
      </c>
      <c r="G2045" s="3" t="s">
        <v>7285</v>
      </c>
      <c r="H2045" s="3" t="str">
        <f>IFERROR(VLOOKUP(MID(F2045,1,2),'[1]Guia de codificacion'!$J$2:$K$20,2,FALSE),"Sin CCAA asignada")</f>
        <v>CASTILLA-MANCHA</v>
      </c>
      <c r="I2045" s="3" t="str">
        <f>IFERROR(VLOOKUP(MID(F2045,4,2),'[1]Guia de codificacion'!$G$2:$H$53,2,FALSE),"Sin Provincia asignada")</f>
        <v>GUADALAJARA</v>
      </c>
    </row>
    <row r="2046" spans="1:9" x14ac:dyDescent="0.3">
      <c r="A2046" s="3" t="s">
        <v>13847</v>
      </c>
      <c r="B2046" s="3" t="s">
        <v>13883</v>
      </c>
      <c r="C2046" s="3" t="s">
        <v>2997</v>
      </c>
      <c r="D2046" s="3" t="s">
        <v>3134</v>
      </c>
      <c r="E2046" s="3" t="s">
        <v>3135</v>
      </c>
      <c r="F2046" s="3" t="s">
        <v>3136</v>
      </c>
      <c r="G2046" s="3" t="s">
        <v>3137</v>
      </c>
      <c r="H2046" s="3" t="str">
        <f>IFERROR(VLOOKUP(MID(F2046,1,2),'[1]Guia de codificacion'!$J$2:$K$20,2,FALSE),"Sin CCAA asignada")</f>
        <v>CASTILLA-MANCHA</v>
      </c>
      <c r="I2046" s="3" t="str">
        <f>IFERROR(VLOOKUP(MID(F2046,4,2),'[1]Guia de codificacion'!$G$2:$H$53,2,FALSE),"Sin Provincia asignada")</f>
        <v>GUADALAJARA</v>
      </c>
    </row>
    <row r="2047" spans="1:9" x14ac:dyDescent="0.3">
      <c r="A2047" s="3" t="s">
        <v>13847</v>
      </c>
      <c r="B2047" s="3" t="s">
        <v>13883</v>
      </c>
      <c r="C2047" s="3" t="s">
        <v>2997</v>
      </c>
      <c r="D2047" s="3" t="s">
        <v>3255</v>
      </c>
      <c r="E2047" s="3" t="s">
        <v>3256</v>
      </c>
      <c r="F2047" s="3" t="s">
        <v>1917</v>
      </c>
      <c r="G2047" s="3" t="s">
        <v>1918</v>
      </c>
      <c r="H2047" s="3" t="str">
        <f>IFERROR(VLOOKUP(MID(F2047,1,2),'[1]Guia de codificacion'!$J$2:$K$20,2,FALSE),"Sin CCAA asignada")</f>
        <v>CASTILLA-MANCHA</v>
      </c>
      <c r="I2047" s="3" t="str">
        <f>IFERROR(VLOOKUP(MID(F2047,4,2),'[1]Guia de codificacion'!$G$2:$H$53,2,FALSE),"Sin Provincia asignada")</f>
        <v>CIUDAD REAL</v>
      </c>
    </row>
    <row r="2048" spans="1:9" x14ac:dyDescent="0.3">
      <c r="A2048" s="3" t="s">
        <v>13847</v>
      </c>
      <c r="B2048" s="3" t="s">
        <v>13883</v>
      </c>
      <c r="C2048" s="3" t="s">
        <v>2997</v>
      </c>
      <c r="D2048" s="3" t="s">
        <v>3304</v>
      </c>
      <c r="E2048" s="3" t="s">
        <v>3305</v>
      </c>
      <c r="F2048" s="3" t="s">
        <v>3306</v>
      </c>
      <c r="G2048" s="3" t="s">
        <v>3307</v>
      </c>
      <c r="H2048" s="3" t="str">
        <f>IFERROR(VLOOKUP(MID(F2048,1,2),'[1]Guia de codificacion'!$J$2:$K$20,2,FALSE),"Sin CCAA asignada")</f>
        <v>CASTILLA-MANCHA</v>
      </c>
      <c r="I2048" s="3" t="str">
        <f>IFERROR(VLOOKUP(MID(F2048,4,2),'[1]Guia de codificacion'!$G$2:$H$53,2,FALSE),"Sin Provincia asignada")</f>
        <v>GUADALAJARA</v>
      </c>
    </row>
    <row r="2049" spans="1:9" x14ac:dyDescent="0.3">
      <c r="A2049" s="3" t="s">
        <v>13847</v>
      </c>
      <c r="B2049" s="3" t="s">
        <v>13883</v>
      </c>
      <c r="C2049" s="3" t="s">
        <v>2997</v>
      </c>
      <c r="D2049" s="3" t="s">
        <v>3900</v>
      </c>
      <c r="E2049" s="3" t="s">
        <v>3901</v>
      </c>
      <c r="F2049" s="3" t="s">
        <v>29</v>
      </c>
      <c r="G2049" s="3" t="s">
        <v>30</v>
      </c>
      <c r="H2049" s="3" t="str">
        <f>IFERROR(VLOOKUP(MID(F2049,1,2),'[1]Guia de codificacion'!$J$2:$K$20,2,FALSE),"Sin CCAA asignada")</f>
        <v>CASTILLA-MANCHA</v>
      </c>
      <c r="I2049" s="3" t="str">
        <f>IFERROR(VLOOKUP(MID(F2049,4,2),'[1]Guia de codificacion'!$G$2:$H$53,2,FALSE),"Sin Provincia asignada")</f>
        <v>ALBACETE</v>
      </c>
    </row>
    <row r="2050" spans="1:9" x14ac:dyDescent="0.3">
      <c r="A2050" s="3" t="s">
        <v>13847</v>
      </c>
      <c r="B2050" s="3" t="s">
        <v>13883</v>
      </c>
      <c r="C2050" s="3" t="s">
        <v>2997</v>
      </c>
      <c r="D2050" s="3" t="s">
        <v>3904</v>
      </c>
      <c r="E2050" s="3" t="s">
        <v>3905</v>
      </c>
      <c r="F2050" s="3" t="s">
        <v>1871</v>
      </c>
      <c r="G2050" s="3" t="s">
        <v>1872</v>
      </c>
      <c r="H2050" s="3" t="str">
        <f>IFERROR(VLOOKUP(MID(F2050,1,2),'[1]Guia de codificacion'!$J$2:$K$20,2,FALSE),"Sin CCAA asignada")</f>
        <v>CASTILLA-MANCHA</v>
      </c>
      <c r="I2050" s="3" t="str">
        <f>IFERROR(VLOOKUP(MID(F2050,4,2),'[1]Guia de codificacion'!$G$2:$H$53,2,FALSE),"Sin Provincia asignada")</f>
        <v>TOLEDO</v>
      </c>
    </row>
    <row r="2051" spans="1:9" x14ac:dyDescent="0.3">
      <c r="A2051" s="3" t="s">
        <v>13847</v>
      </c>
      <c r="B2051" s="3" t="s">
        <v>13883</v>
      </c>
      <c r="C2051" s="3" t="s">
        <v>2997</v>
      </c>
      <c r="D2051" s="3" t="s">
        <v>3906</v>
      </c>
      <c r="E2051" s="3" t="s">
        <v>3907</v>
      </c>
      <c r="F2051" s="3" t="s">
        <v>1871</v>
      </c>
      <c r="G2051" s="3" t="s">
        <v>1872</v>
      </c>
      <c r="H2051" s="3" t="str">
        <f>IFERROR(VLOOKUP(MID(F2051,1,2),'[1]Guia de codificacion'!$J$2:$K$20,2,FALSE),"Sin CCAA asignada")</f>
        <v>CASTILLA-MANCHA</v>
      </c>
      <c r="I2051" s="3" t="str">
        <f>IFERROR(VLOOKUP(MID(F2051,4,2),'[1]Guia de codificacion'!$G$2:$H$53,2,FALSE),"Sin Provincia asignada")</f>
        <v>TOLEDO</v>
      </c>
    </row>
    <row r="2052" spans="1:9" x14ac:dyDescent="0.3">
      <c r="A2052" s="3" t="s">
        <v>13847</v>
      </c>
      <c r="B2052" s="3" t="s">
        <v>13883</v>
      </c>
      <c r="C2052" s="3" t="s">
        <v>2997</v>
      </c>
      <c r="D2052" s="3" t="s">
        <v>3908</v>
      </c>
      <c r="E2052" s="3" t="s">
        <v>3909</v>
      </c>
      <c r="F2052" s="3" t="s">
        <v>3910</v>
      </c>
      <c r="G2052" s="3" t="s">
        <v>3911</v>
      </c>
      <c r="H2052" s="3" t="str">
        <f>IFERROR(VLOOKUP(MID(F2052,1,2),'[1]Guia de codificacion'!$J$2:$K$20,2,FALSE),"Sin CCAA asignada")</f>
        <v>CASTILLA-MANCHA</v>
      </c>
      <c r="I2052" s="3" t="str">
        <f>IFERROR(VLOOKUP(MID(F2052,4,2),'[1]Guia de codificacion'!$G$2:$H$53,2,FALSE),"Sin Provincia asignada")</f>
        <v>GUADALAJARA</v>
      </c>
    </row>
    <row r="2053" spans="1:9" x14ac:dyDescent="0.3">
      <c r="A2053" s="3" t="s">
        <v>13847</v>
      </c>
      <c r="B2053" s="3" t="s">
        <v>13883</v>
      </c>
      <c r="C2053" s="3" t="s">
        <v>2997</v>
      </c>
      <c r="D2053" s="3" t="s">
        <v>3912</v>
      </c>
      <c r="E2053" s="3" t="s">
        <v>3913</v>
      </c>
      <c r="F2053" s="3" t="s">
        <v>3910</v>
      </c>
      <c r="G2053" s="3" t="s">
        <v>3911</v>
      </c>
      <c r="H2053" s="3" t="str">
        <f>IFERROR(VLOOKUP(MID(F2053,1,2),'[1]Guia de codificacion'!$J$2:$K$20,2,FALSE),"Sin CCAA asignada")</f>
        <v>CASTILLA-MANCHA</v>
      </c>
      <c r="I2053" s="3" t="str">
        <f>IFERROR(VLOOKUP(MID(F2053,4,2),'[1]Guia de codificacion'!$G$2:$H$53,2,FALSE),"Sin Provincia asignada")</f>
        <v>GUADALAJARA</v>
      </c>
    </row>
    <row r="2054" spans="1:9" x14ac:dyDescent="0.3">
      <c r="A2054" s="3" t="s">
        <v>13847</v>
      </c>
      <c r="B2054" s="3" t="s">
        <v>13883</v>
      </c>
      <c r="C2054" s="3" t="s">
        <v>2997</v>
      </c>
      <c r="D2054" s="3" t="s">
        <v>3914</v>
      </c>
      <c r="E2054" s="3" t="s">
        <v>3915</v>
      </c>
      <c r="H2054" s="3" t="str">
        <f>IFERROR(VLOOKUP(MID(F2054,1,2),'[1]Guia de codificacion'!$J$2:$K$20,2,FALSE),"Sin CCAA asignada")</f>
        <v>Sin CCAA asignada</v>
      </c>
      <c r="I2054" s="3" t="str">
        <f>IFERROR(VLOOKUP(MID(F2054,4,2),'[1]Guia de codificacion'!$G$2:$H$53,2,FALSE),"Sin Provincia asignada")</f>
        <v>Sin Provincia asignada</v>
      </c>
    </row>
    <row r="2055" spans="1:9" x14ac:dyDescent="0.3">
      <c r="A2055" s="3" t="s">
        <v>13847</v>
      </c>
      <c r="B2055" s="3" t="s">
        <v>13883</v>
      </c>
      <c r="C2055" s="3" t="s">
        <v>2997</v>
      </c>
      <c r="D2055" s="3" t="s">
        <v>3916</v>
      </c>
      <c r="E2055" s="3" t="s">
        <v>3917</v>
      </c>
      <c r="H2055" s="3" t="str">
        <f>IFERROR(VLOOKUP(MID(F2055,1,2),'[1]Guia de codificacion'!$J$2:$K$20,2,FALSE),"Sin CCAA asignada")</f>
        <v>Sin CCAA asignada</v>
      </c>
      <c r="I2055" s="3" t="str">
        <f>IFERROR(VLOOKUP(MID(F2055,4,2),'[1]Guia de codificacion'!$G$2:$H$53,2,FALSE),"Sin Provincia asignada")</f>
        <v>Sin Provincia asignada</v>
      </c>
    </row>
    <row r="2056" spans="1:9" x14ac:dyDescent="0.3">
      <c r="A2056" s="3" t="s">
        <v>13847</v>
      </c>
      <c r="B2056" s="3" t="s">
        <v>13883</v>
      </c>
      <c r="C2056" s="3" t="s">
        <v>2997</v>
      </c>
      <c r="D2056" s="3" t="s">
        <v>3918</v>
      </c>
      <c r="E2056" s="3" t="s">
        <v>3919</v>
      </c>
      <c r="H2056" s="3" t="str">
        <f>IFERROR(VLOOKUP(MID(F2056,1,2),'[1]Guia de codificacion'!$J$2:$K$20,2,FALSE),"Sin CCAA asignada")</f>
        <v>Sin CCAA asignada</v>
      </c>
      <c r="I2056" s="3" t="str">
        <f>IFERROR(VLOOKUP(MID(F2056,4,2),'[1]Guia de codificacion'!$G$2:$H$53,2,FALSE),"Sin Provincia asignada")</f>
        <v>Sin Provincia asignada</v>
      </c>
    </row>
    <row r="2057" spans="1:9" x14ac:dyDescent="0.3">
      <c r="A2057" s="3" t="s">
        <v>13847</v>
      </c>
      <c r="B2057" s="3" t="s">
        <v>13883</v>
      </c>
      <c r="C2057" s="3" t="s">
        <v>2997</v>
      </c>
      <c r="D2057" s="3" t="s">
        <v>3920</v>
      </c>
      <c r="E2057" s="3" t="s">
        <v>3921</v>
      </c>
      <c r="F2057" s="3" t="s">
        <v>1923</v>
      </c>
      <c r="G2057" s="3" t="s">
        <v>1924</v>
      </c>
      <c r="H2057" s="3" t="str">
        <f>IFERROR(VLOOKUP(MID(F2057,1,2),'[1]Guia de codificacion'!$J$2:$K$20,2,FALSE),"Sin CCAA asignada")</f>
        <v>CASTILLA-MANCHA</v>
      </c>
      <c r="I2057" s="3" t="str">
        <f>IFERROR(VLOOKUP(MID(F2057,4,2),'[1]Guia de codificacion'!$G$2:$H$53,2,FALSE),"Sin Provincia asignada")</f>
        <v>CIUDAD REAL</v>
      </c>
    </row>
    <row r="2058" spans="1:9" x14ac:dyDescent="0.3">
      <c r="A2058" s="3" t="s">
        <v>13847</v>
      </c>
      <c r="B2058" s="3" t="s">
        <v>13883</v>
      </c>
      <c r="C2058" s="3" t="s">
        <v>2997</v>
      </c>
      <c r="D2058" s="3" t="s">
        <v>3922</v>
      </c>
      <c r="E2058" s="3" t="s">
        <v>3923</v>
      </c>
      <c r="F2058" s="3" t="s">
        <v>1923</v>
      </c>
      <c r="G2058" s="3" t="s">
        <v>1924</v>
      </c>
      <c r="H2058" s="3" t="str">
        <f>IFERROR(VLOOKUP(MID(F2058,1,2),'[1]Guia de codificacion'!$J$2:$K$20,2,FALSE),"Sin CCAA asignada")</f>
        <v>CASTILLA-MANCHA</v>
      </c>
      <c r="I2058" s="3" t="str">
        <f>IFERROR(VLOOKUP(MID(F2058,4,2),'[1]Guia de codificacion'!$G$2:$H$53,2,FALSE),"Sin Provincia asignada")</f>
        <v>CIUDAD REAL</v>
      </c>
    </row>
    <row r="2059" spans="1:9" x14ac:dyDescent="0.3">
      <c r="A2059" s="3" t="s">
        <v>13847</v>
      </c>
      <c r="B2059" s="3" t="s">
        <v>13883</v>
      </c>
      <c r="C2059" s="3" t="s">
        <v>2997</v>
      </c>
      <c r="D2059" s="3" t="s">
        <v>3924</v>
      </c>
      <c r="E2059" s="3" t="s">
        <v>3925</v>
      </c>
      <c r="F2059" s="3" t="s">
        <v>29</v>
      </c>
      <c r="G2059" s="3" t="s">
        <v>30</v>
      </c>
      <c r="H2059" s="3" t="str">
        <f>IFERROR(VLOOKUP(MID(F2059,1,2),'[1]Guia de codificacion'!$J$2:$K$20,2,FALSE),"Sin CCAA asignada")</f>
        <v>CASTILLA-MANCHA</v>
      </c>
      <c r="I2059" s="3" t="str">
        <f>IFERROR(VLOOKUP(MID(F2059,4,2),'[1]Guia de codificacion'!$G$2:$H$53,2,FALSE),"Sin Provincia asignada")</f>
        <v>ALBACETE</v>
      </c>
    </row>
    <row r="2060" spans="1:9" x14ac:dyDescent="0.3">
      <c r="A2060" s="3" t="s">
        <v>13847</v>
      </c>
      <c r="B2060" s="3" t="s">
        <v>13883</v>
      </c>
      <c r="C2060" s="3" t="s">
        <v>2997</v>
      </c>
      <c r="D2060" s="3" t="s">
        <v>3926</v>
      </c>
      <c r="E2060" s="3" t="s">
        <v>3927</v>
      </c>
      <c r="F2060" s="3" t="s">
        <v>59</v>
      </c>
      <c r="G2060" s="3" t="s">
        <v>60</v>
      </c>
      <c r="H2060" s="3" t="str">
        <f>IFERROR(VLOOKUP(MID(F2060,1,2),'[1]Guia de codificacion'!$J$2:$K$20,2,FALSE),"Sin CCAA asignada")</f>
        <v>CASTILLA-MANCHA</v>
      </c>
      <c r="I2060" s="3" t="str">
        <f>IFERROR(VLOOKUP(MID(F2060,4,2),'[1]Guia de codificacion'!$G$2:$H$53,2,FALSE),"Sin Provincia asignada")</f>
        <v>ALBACETE</v>
      </c>
    </row>
    <row r="2061" spans="1:9" x14ac:dyDescent="0.3">
      <c r="A2061" s="3" t="s">
        <v>13847</v>
      </c>
      <c r="B2061" s="3" t="s">
        <v>13883</v>
      </c>
      <c r="C2061" s="3" t="s">
        <v>2997</v>
      </c>
      <c r="D2061" s="3" t="s">
        <v>3928</v>
      </c>
      <c r="E2061" s="3" t="s">
        <v>3929</v>
      </c>
      <c r="F2061" s="3" t="s">
        <v>59</v>
      </c>
      <c r="G2061" s="3" t="s">
        <v>60</v>
      </c>
      <c r="H2061" s="3" t="str">
        <f>IFERROR(VLOOKUP(MID(F2061,1,2),'[1]Guia de codificacion'!$J$2:$K$20,2,FALSE),"Sin CCAA asignada")</f>
        <v>CASTILLA-MANCHA</v>
      </c>
      <c r="I2061" s="3" t="str">
        <f>IFERROR(VLOOKUP(MID(F2061,4,2),'[1]Guia de codificacion'!$G$2:$H$53,2,FALSE),"Sin Provincia asignada")</f>
        <v>ALBACETE</v>
      </c>
    </row>
    <row r="2062" spans="1:9" x14ac:dyDescent="0.3">
      <c r="A2062" s="3" t="s">
        <v>13847</v>
      </c>
      <c r="B2062" s="3" t="s">
        <v>13883</v>
      </c>
      <c r="C2062" s="3" t="s">
        <v>2997</v>
      </c>
      <c r="D2062" s="3" t="s">
        <v>3930</v>
      </c>
      <c r="E2062" s="3" t="s">
        <v>3931</v>
      </c>
      <c r="F2062" s="3" t="s">
        <v>29</v>
      </c>
      <c r="G2062" s="3" t="s">
        <v>30</v>
      </c>
      <c r="H2062" s="3" t="str">
        <f>IFERROR(VLOOKUP(MID(F2062,1,2),'[1]Guia de codificacion'!$J$2:$K$20,2,FALSE),"Sin CCAA asignada")</f>
        <v>CASTILLA-MANCHA</v>
      </c>
      <c r="I2062" s="3" t="str">
        <f>IFERROR(VLOOKUP(MID(F2062,4,2),'[1]Guia de codificacion'!$G$2:$H$53,2,FALSE),"Sin Provincia asignada")</f>
        <v>ALBACETE</v>
      </c>
    </row>
    <row r="2063" spans="1:9" x14ac:dyDescent="0.3">
      <c r="A2063" s="3" t="s">
        <v>13847</v>
      </c>
      <c r="B2063" s="3" t="s">
        <v>13883</v>
      </c>
      <c r="C2063" s="3" t="s">
        <v>2997</v>
      </c>
      <c r="D2063" s="3" t="s">
        <v>3932</v>
      </c>
      <c r="E2063" s="3" t="s">
        <v>3933</v>
      </c>
      <c r="F2063" s="3" t="s">
        <v>3934</v>
      </c>
      <c r="G2063" s="3" t="s">
        <v>3935</v>
      </c>
      <c r="H2063" s="3" t="str">
        <f>IFERROR(VLOOKUP(MID(F2063,1,2),'[1]Guia de codificacion'!$J$2:$K$20,2,FALSE),"Sin CCAA asignada")</f>
        <v>CASTILLA-MANCHA</v>
      </c>
      <c r="I2063" s="3" t="str">
        <f>IFERROR(VLOOKUP(MID(F2063,4,2),'[1]Guia de codificacion'!$G$2:$H$53,2,FALSE),"Sin Provincia asignada")</f>
        <v>ALBACETE</v>
      </c>
    </row>
    <row r="2064" spans="1:9" x14ac:dyDescent="0.3">
      <c r="A2064" s="3" t="s">
        <v>13847</v>
      </c>
      <c r="B2064" s="3" t="s">
        <v>13883</v>
      </c>
      <c r="C2064" s="3" t="s">
        <v>2997</v>
      </c>
      <c r="D2064" s="3" t="s">
        <v>3936</v>
      </c>
      <c r="E2064" s="3" t="s">
        <v>3937</v>
      </c>
      <c r="F2064" s="3" t="s">
        <v>59</v>
      </c>
      <c r="G2064" s="3" t="s">
        <v>60</v>
      </c>
      <c r="H2064" s="3" t="str">
        <f>IFERROR(VLOOKUP(MID(F2064,1,2),'[1]Guia de codificacion'!$J$2:$K$20,2,FALSE),"Sin CCAA asignada")</f>
        <v>CASTILLA-MANCHA</v>
      </c>
      <c r="I2064" s="3" t="str">
        <f>IFERROR(VLOOKUP(MID(F2064,4,2),'[1]Guia de codificacion'!$G$2:$H$53,2,FALSE),"Sin Provincia asignada")</f>
        <v>ALBACETE</v>
      </c>
    </row>
    <row r="2065" spans="1:9" x14ac:dyDescent="0.3">
      <c r="A2065" s="3" t="s">
        <v>13847</v>
      </c>
      <c r="B2065" s="3" t="s">
        <v>13883</v>
      </c>
      <c r="C2065" s="3" t="s">
        <v>2997</v>
      </c>
      <c r="D2065" s="3" t="s">
        <v>3938</v>
      </c>
      <c r="E2065" s="3" t="s">
        <v>3939</v>
      </c>
      <c r="F2065" s="3" t="s">
        <v>59</v>
      </c>
      <c r="G2065" s="3" t="s">
        <v>60</v>
      </c>
      <c r="H2065" s="3" t="str">
        <f>IFERROR(VLOOKUP(MID(F2065,1,2),'[1]Guia de codificacion'!$J$2:$K$20,2,FALSE),"Sin CCAA asignada")</f>
        <v>CASTILLA-MANCHA</v>
      </c>
      <c r="I2065" s="3" t="str">
        <f>IFERROR(VLOOKUP(MID(F2065,4,2),'[1]Guia de codificacion'!$G$2:$H$53,2,FALSE),"Sin Provincia asignada")</f>
        <v>ALBACETE</v>
      </c>
    </row>
    <row r="2066" spans="1:9" x14ac:dyDescent="0.3">
      <c r="A2066" s="3" t="s">
        <v>13847</v>
      </c>
      <c r="B2066" s="3" t="s">
        <v>13883</v>
      </c>
      <c r="C2066" s="3" t="s">
        <v>2997</v>
      </c>
      <c r="D2066" s="3" t="s">
        <v>3942</v>
      </c>
      <c r="E2066" s="3" t="s">
        <v>3943</v>
      </c>
      <c r="F2066" s="3" t="s">
        <v>59</v>
      </c>
      <c r="G2066" s="3" t="s">
        <v>60</v>
      </c>
      <c r="H2066" s="3" t="str">
        <f>IFERROR(VLOOKUP(MID(F2066,1,2),'[1]Guia de codificacion'!$J$2:$K$20,2,FALSE),"Sin CCAA asignada")</f>
        <v>CASTILLA-MANCHA</v>
      </c>
      <c r="I2066" s="3" t="str">
        <f>IFERROR(VLOOKUP(MID(F2066,4,2),'[1]Guia de codificacion'!$G$2:$H$53,2,FALSE),"Sin Provincia asignada")</f>
        <v>ALBACETE</v>
      </c>
    </row>
    <row r="2067" spans="1:9" x14ac:dyDescent="0.3">
      <c r="A2067" s="3" t="s">
        <v>13847</v>
      </c>
      <c r="B2067" s="3" t="s">
        <v>13883</v>
      </c>
      <c r="C2067" s="3" t="s">
        <v>4294</v>
      </c>
      <c r="D2067" s="3" t="s">
        <v>4503</v>
      </c>
      <c r="E2067" s="3" t="s">
        <v>4504</v>
      </c>
      <c r="F2067" s="3" t="s">
        <v>1917</v>
      </c>
      <c r="G2067" s="3" t="s">
        <v>1918</v>
      </c>
      <c r="H2067" s="3" t="str">
        <f>IFERROR(VLOOKUP(MID(F2067,1,2),'[1]Guia de codificacion'!$J$2:$K$20,2,FALSE),"Sin CCAA asignada")</f>
        <v>CASTILLA-MANCHA</v>
      </c>
      <c r="I2067" s="3" t="str">
        <f>IFERROR(VLOOKUP(MID(F2067,4,2),'[1]Guia de codificacion'!$G$2:$H$53,2,FALSE),"Sin Provincia asignada")</f>
        <v>CIUDAD REAL</v>
      </c>
    </row>
    <row r="2068" spans="1:9" x14ac:dyDescent="0.3">
      <c r="A2068" s="3" t="s">
        <v>13847</v>
      </c>
      <c r="B2068" s="3" t="s">
        <v>13883</v>
      </c>
      <c r="C2068" s="3" t="s">
        <v>4294</v>
      </c>
      <c r="D2068" s="3" t="s">
        <v>7336</v>
      </c>
      <c r="E2068" s="3" t="s">
        <v>7337</v>
      </c>
      <c r="F2068" s="3" t="s">
        <v>1923</v>
      </c>
      <c r="G2068" s="3" t="s">
        <v>1924</v>
      </c>
      <c r="H2068" s="3" t="str">
        <f>IFERROR(VLOOKUP(MID(F2068,1,2),'[1]Guia de codificacion'!$J$2:$K$20,2,FALSE),"Sin CCAA asignada")</f>
        <v>CASTILLA-MANCHA</v>
      </c>
      <c r="I2068" s="3" t="str">
        <f>IFERROR(VLOOKUP(MID(F2068,4,2),'[1]Guia de codificacion'!$G$2:$H$53,2,FALSE),"Sin Provincia asignada")</f>
        <v>CIUDAD REAL</v>
      </c>
    </row>
    <row r="2069" spans="1:9" x14ac:dyDescent="0.3">
      <c r="A2069" s="3" t="s">
        <v>13847</v>
      </c>
      <c r="B2069" s="3" t="s">
        <v>13883</v>
      </c>
      <c r="C2069" s="3" t="s">
        <v>4294</v>
      </c>
      <c r="D2069" s="3" t="s">
        <v>7338</v>
      </c>
      <c r="E2069" s="3" t="s">
        <v>7339</v>
      </c>
      <c r="H2069" s="3" t="str">
        <f>IFERROR(VLOOKUP(MID(F2069,1,2),'[1]Guia de codificacion'!$J$2:$K$20,2,FALSE),"Sin CCAA asignada")</f>
        <v>Sin CCAA asignada</v>
      </c>
      <c r="I2069" s="3" t="str">
        <f>IFERROR(VLOOKUP(MID(F2069,4,2),'[1]Guia de codificacion'!$G$2:$H$53,2,FALSE),"Sin Provincia asignada")</f>
        <v>Sin Provincia asignada</v>
      </c>
    </row>
    <row r="2070" spans="1:9" x14ac:dyDescent="0.3">
      <c r="A2070" s="3" t="s">
        <v>13847</v>
      </c>
      <c r="B2070" s="3" t="s">
        <v>13883</v>
      </c>
      <c r="C2070" s="3" t="s">
        <v>4294</v>
      </c>
      <c r="D2070" s="3" t="s">
        <v>7340</v>
      </c>
      <c r="E2070" s="3" t="s">
        <v>7341</v>
      </c>
      <c r="F2070" s="3" t="s">
        <v>281</v>
      </c>
      <c r="G2070" s="3" t="s">
        <v>282</v>
      </c>
      <c r="H2070" s="3" t="str">
        <f>IFERROR(VLOOKUP(MID(F2070,1,2),'[1]Guia de codificacion'!$J$2:$K$20,2,FALSE),"Sin CCAA asignada")</f>
        <v>CASTILLA-MANCHA</v>
      </c>
      <c r="I2070" s="3" t="str">
        <f>IFERROR(VLOOKUP(MID(F2070,4,2),'[1]Guia de codificacion'!$G$2:$H$53,2,FALSE),"Sin Provincia asignada")</f>
        <v>TOLEDO</v>
      </c>
    </row>
    <row r="2071" spans="1:9" x14ac:dyDescent="0.3">
      <c r="A2071" s="3" t="s">
        <v>13847</v>
      </c>
      <c r="B2071" s="3" t="s">
        <v>13883</v>
      </c>
      <c r="C2071" s="3" t="s">
        <v>8654</v>
      </c>
      <c r="D2071" s="3" t="s">
        <v>12433</v>
      </c>
      <c r="E2071" s="3" t="s">
        <v>12434</v>
      </c>
      <c r="F2071" s="3" t="s">
        <v>1887</v>
      </c>
      <c r="G2071" s="3" t="s">
        <v>1888</v>
      </c>
      <c r="H2071" s="3" t="str">
        <f>IFERROR(VLOOKUP(MID(F2071,1,2),'[1]Guia de codificacion'!$J$2:$K$20,2,FALSE),"Sin CCAA asignada")</f>
        <v>CASTILLA-MANCHA</v>
      </c>
      <c r="I2071" s="3" t="str">
        <f>IFERROR(VLOOKUP(MID(F2071,4,2),'[1]Guia de codificacion'!$G$2:$H$53,2,FALSE),"Sin Provincia asignada")</f>
        <v>CUENCA</v>
      </c>
    </row>
    <row r="2072" spans="1:9" x14ac:dyDescent="0.3">
      <c r="A2072" s="3" t="s">
        <v>13847</v>
      </c>
      <c r="B2072" s="3" t="s">
        <v>13883</v>
      </c>
      <c r="C2072" s="3" t="s">
        <v>8654</v>
      </c>
      <c r="D2072" s="3" t="s">
        <v>12459</v>
      </c>
      <c r="E2072" s="3" t="s">
        <v>12460</v>
      </c>
      <c r="H2072" s="3" t="str">
        <f>IFERROR(VLOOKUP(MID(F2072,1,2),'[1]Guia de codificacion'!$J$2:$K$20,2,FALSE),"Sin CCAA asignada")</f>
        <v>Sin CCAA asignada</v>
      </c>
      <c r="I2072" s="3" t="str">
        <f>IFERROR(VLOOKUP(MID(F2072,4,2),'[1]Guia de codificacion'!$G$2:$H$53,2,FALSE),"Sin Provincia asignada")</f>
        <v>Sin Provincia asignada</v>
      </c>
    </row>
    <row r="2073" spans="1:9" x14ac:dyDescent="0.3">
      <c r="A2073" s="3" t="s">
        <v>13847</v>
      </c>
      <c r="B2073" s="3" t="s">
        <v>13883</v>
      </c>
      <c r="C2073" s="3" t="s">
        <v>8654</v>
      </c>
      <c r="D2073" s="3" t="s">
        <v>12461</v>
      </c>
      <c r="E2073" s="3" t="s">
        <v>12462</v>
      </c>
      <c r="H2073" s="3" t="str">
        <f>IFERROR(VLOOKUP(MID(F2073,1,2),'[1]Guia de codificacion'!$J$2:$K$20,2,FALSE),"Sin CCAA asignada")</f>
        <v>Sin CCAA asignada</v>
      </c>
      <c r="I2073" s="3" t="str">
        <f>IFERROR(VLOOKUP(MID(F2073,4,2),'[1]Guia de codificacion'!$G$2:$H$53,2,FALSE),"Sin Provincia asignada")</f>
        <v>Sin Provincia asignada</v>
      </c>
    </row>
    <row r="2074" spans="1:9" x14ac:dyDescent="0.3">
      <c r="A2074" s="3" t="s">
        <v>13847</v>
      </c>
      <c r="B2074" s="3" t="s">
        <v>13883</v>
      </c>
      <c r="C2074" s="3" t="s">
        <v>8654</v>
      </c>
      <c r="D2074" s="3" t="s">
        <v>12469</v>
      </c>
      <c r="E2074" s="3" t="s">
        <v>12470</v>
      </c>
      <c r="H2074" s="3" t="str">
        <f>IFERROR(VLOOKUP(MID(F2074,1,2),'[1]Guia de codificacion'!$J$2:$K$20,2,FALSE),"Sin CCAA asignada")</f>
        <v>Sin CCAA asignada</v>
      </c>
      <c r="I2074" s="3" t="str">
        <f>IFERROR(VLOOKUP(MID(F2074,4,2),'[1]Guia de codificacion'!$G$2:$H$53,2,FALSE),"Sin Provincia asignada")</f>
        <v>Sin Provincia asignada</v>
      </c>
    </row>
    <row r="2075" spans="1:9" x14ac:dyDescent="0.3">
      <c r="A2075" s="3" t="s">
        <v>13847</v>
      </c>
      <c r="B2075" s="3" t="s">
        <v>13883</v>
      </c>
      <c r="C2075" s="3" t="s">
        <v>8654</v>
      </c>
      <c r="D2075" s="3" t="s">
        <v>8818</v>
      </c>
      <c r="E2075" s="3" t="s">
        <v>8819</v>
      </c>
      <c r="H2075" s="3" t="str">
        <f>IFERROR(VLOOKUP(MID(F2075,1,2),'[1]Guia de codificacion'!$J$2:$K$20,2,FALSE),"Sin CCAA asignada")</f>
        <v>Sin CCAA asignada</v>
      </c>
      <c r="I2075" s="3" t="str">
        <f>IFERROR(VLOOKUP(MID(F2075,4,2),'[1]Guia de codificacion'!$G$2:$H$53,2,FALSE),"Sin Provincia asignada")</f>
        <v>Sin Provincia asignada</v>
      </c>
    </row>
    <row r="2076" spans="1:9" x14ac:dyDescent="0.3">
      <c r="A2076" s="3" t="s">
        <v>13847</v>
      </c>
      <c r="B2076" s="3" t="s">
        <v>13883</v>
      </c>
      <c r="C2076" s="3" t="s">
        <v>8654</v>
      </c>
      <c r="D2076" s="3" t="s">
        <v>8822</v>
      </c>
      <c r="E2076" s="3" t="s">
        <v>8823</v>
      </c>
      <c r="H2076" s="3" t="str">
        <f>IFERROR(VLOOKUP(MID(F2076,1,2),'[1]Guia de codificacion'!$J$2:$K$20,2,FALSE),"Sin CCAA asignada")</f>
        <v>Sin CCAA asignada</v>
      </c>
      <c r="I2076" s="3" t="str">
        <f>IFERROR(VLOOKUP(MID(F2076,4,2),'[1]Guia de codificacion'!$G$2:$H$53,2,FALSE),"Sin Provincia asignada")</f>
        <v>Sin Provincia asignada</v>
      </c>
    </row>
    <row r="2077" spans="1:9" x14ac:dyDescent="0.3">
      <c r="A2077" s="3" t="s">
        <v>13847</v>
      </c>
      <c r="B2077" s="3" t="s">
        <v>13883</v>
      </c>
      <c r="C2077" s="3" t="s">
        <v>8654</v>
      </c>
      <c r="D2077" s="3" t="s">
        <v>8826</v>
      </c>
      <c r="E2077" s="3" t="s">
        <v>8827</v>
      </c>
      <c r="H2077" s="3" t="str">
        <f>IFERROR(VLOOKUP(MID(F2077,1,2),'[1]Guia de codificacion'!$J$2:$K$20,2,FALSE),"Sin CCAA asignada")</f>
        <v>Sin CCAA asignada</v>
      </c>
      <c r="I2077" s="3" t="str">
        <f>IFERROR(VLOOKUP(MID(F2077,4,2),'[1]Guia de codificacion'!$G$2:$H$53,2,FALSE),"Sin Provincia asignada")</f>
        <v>Sin Provincia asignada</v>
      </c>
    </row>
    <row r="2078" spans="1:9" x14ac:dyDescent="0.3">
      <c r="A2078" s="3" t="s">
        <v>13847</v>
      </c>
      <c r="B2078" s="3" t="s">
        <v>13883</v>
      </c>
      <c r="C2078" s="3" t="s">
        <v>8654</v>
      </c>
      <c r="D2078" s="3" t="s">
        <v>8874</v>
      </c>
      <c r="E2078" s="3" t="s">
        <v>8875</v>
      </c>
      <c r="H2078" s="3" t="str">
        <f>IFERROR(VLOOKUP(MID(F2078,1,2),'[1]Guia de codificacion'!$J$2:$K$20,2,FALSE),"Sin CCAA asignada")</f>
        <v>Sin CCAA asignada</v>
      </c>
      <c r="I2078" s="3" t="str">
        <f>IFERROR(VLOOKUP(MID(F2078,4,2),'[1]Guia de codificacion'!$G$2:$H$53,2,FALSE),"Sin Provincia asignada")</f>
        <v>Sin Provincia asignada</v>
      </c>
    </row>
    <row r="2079" spans="1:9" x14ac:dyDescent="0.3">
      <c r="A2079" s="3" t="s">
        <v>13847</v>
      </c>
      <c r="B2079" s="3" t="s">
        <v>13883</v>
      </c>
      <c r="C2079" s="3" t="s">
        <v>8654</v>
      </c>
      <c r="D2079" s="3" t="s">
        <v>8892</v>
      </c>
      <c r="E2079" s="3" t="s">
        <v>8893</v>
      </c>
      <c r="F2079" s="3" t="s">
        <v>8894</v>
      </c>
      <c r="G2079" s="3" t="s">
        <v>8895</v>
      </c>
      <c r="H2079" s="3" t="str">
        <f>IFERROR(VLOOKUP(MID(F2079,1,2),'[1]Guia de codificacion'!$J$2:$K$20,2,FALSE),"Sin CCAA asignada")</f>
        <v>CASTILLA-MANCHA</v>
      </c>
      <c r="I2079" s="3" t="str">
        <f>IFERROR(VLOOKUP(MID(F2079,4,2),'[1]Guia de codificacion'!$G$2:$H$53,2,FALSE),"Sin Provincia asignada")</f>
        <v>CIUDAD REAL</v>
      </c>
    </row>
    <row r="2080" spans="1:9" x14ac:dyDescent="0.3">
      <c r="A2080" s="3" t="s">
        <v>13847</v>
      </c>
      <c r="B2080" s="3" t="s">
        <v>13883</v>
      </c>
      <c r="C2080" s="3" t="s">
        <v>8654</v>
      </c>
      <c r="D2080" s="3" t="s">
        <v>8896</v>
      </c>
      <c r="E2080" s="3" t="s">
        <v>8897</v>
      </c>
      <c r="F2080" s="3" t="s">
        <v>8894</v>
      </c>
      <c r="G2080" s="3" t="s">
        <v>8895</v>
      </c>
      <c r="H2080" s="3" t="str">
        <f>IFERROR(VLOOKUP(MID(F2080,1,2),'[1]Guia de codificacion'!$J$2:$K$20,2,FALSE),"Sin CCAA asignada")</f>
        <v>CASTILLA-MANCHA</v>
      </c>
      <c r="I2080" s="3" t="str">
        <f>IFERROR(VLOOKUP(MID(F2080,4,2),'[1]Guia de codificacion'!$G$2:$H$53,2,FALSE),"Sin Provincia asignada")</f>
        <v>CIUDAD REAL</v>
      </c>
    </row>
    <row r="2081" spans="1:9" x14ac:dyDescent="0.3">
      <c r="A2081" s="3" t="s">
        <v>13847</v>
      </c>
      <c r="B2081" s="3" t="s">
        <v>13883</v>
      </c>
      <c r="C2081" s="3" t="s">
        <v>8654</v>
      </c>
      <c r="D2081" s="3" t="s">
        <v>13461</v>
      </c>
      <c r="E2081" s="3" t="s">
        <v>9229</v>
      </c>
      <c r="F2081" s="3" t="s">
        <v>1842</v>
      </c>
      <c r="G2081" s="3" t="s">
        <v>1843</v>
      </c>
      <c r="H2081" s="3" t="str">
        <f>IFERROR(VLOOKUP(MID(F2081,1,2),'[1]Guia de codificacion'!$J$2:$K$20,2,FALSE),"Sin CCAA asignada")</f>
        <v>CASTILLA-MANCHA</v>
      </c>
      <c r="I2081" s="3" t="str">
        <f>IFERROR(VLOOKUP(MID(F2081,4,2),'[1]Guia de codificacion'!$G$2:$H$53,2,FALSE),"Sin Provincia asignada")</f>
        <v>TOLEDO</v>
      </c>
    </row>
    <row r="2082" spans="1:9" x14ac:dyDescent="0.3">
      <c r="A2082" s="3" t="s">
        <v>13847</v>
      </c>
      <c r="B2082" s="3" t="s">
        <v>13883</v>
      </c>
      <c r="C2082" s="3" t="s">
        <v>8654</v>
      </c>
      <c r="D2082" s="3" t="s">
        <v>9246</v>
      </c>
      <c r="E2082" s="3" t="s">
        <v>9247</v>
      </c>
      <c r="F2082" s="3" t="s">
        <v>29</v>
      </c>
      <c r="G2082" s="3" t="s">
        <v>30</v>
      </c>
      <c r="H2082" s="3" t="str">
        <f>IFERROR(VLOOKUP(MID(F2082,1,2),'[1]Guia de codificacion'!$J$2:$K$20,2,FALSE),"Sin CCAA asignada")</f>
        <v>CASTILLA-MANCHA</v>
      </c>
      <c r="I2082" s="3" t="str">
        <f>IFERROR(VLOOKUP(MID(F2082,4,2),'[1]Guia de codificacion'!$G$2:$H$53,2,FALSE),"Sin Provincia asignada")</f>
        <v>ALBACETE</v>
      </c>
    </row>
    <row r="2083" spans="1:9" x14ac:dyDescent="0.3">
      <c r="A2083" s="3" t="s">
        <v>13847</v>
      </c>
      <c r="B2083" s="3" t="s">
        <v>13883</v>
      </c>
      <c r="C2083" s="3" t="s">
        <v>8654</v>
      </c>
      <c r="D2083" s="3" t="s">
        <v>9264</v>
      </c>
      <c r="E2083" s="3" t="s">
        <v>9265</v>
      </c>
      <c r="F2083" s="3" t="s">
        <v>59</v>
      </c>
      <c r="G2083" s="3" t="s">
        <v>60</v>
      </c>
      <c r="H2083" s="3" t="str">
        <f>IFERROR(VLOOKUP(MID(F2083,1,2),'[1]Guia de codificacion'!$J$2:$K$20,2,FALSE),"Sin CCAA asignada")</f>
        <v>CASTILLA-MANCHA</v>
      </c>
      <c r="I2083" s="3" t="str">
        <f>IFERROR(VLOOKUP(MID(F2083,4,2),'[1]Guia de codificacion'!$G$2:$H$53,2,FALSE),"Sin Provincia asignada")</f>
        <v>ALBACETE</v>
      </c>
    </row>
    <row r="2084" spans="1:9" x14ac:dyDescent="0.3">
      <c r="A2084" s="3" t="s">
        <v>13847</v>
      </c>
      <c r="B2084" s="3" t="s">
        <v>13883</v>
      </c>
      <c r="C2084" s="3" t="s">
        <v>8654</v>
      </c>
      <c r="D2084" s="3" t="s">
        <v>9474</v>
      </c>
      <c r="E2084" s="3" t="s">
        <v>13714</v>
      </c>
      <c r="F2084" s="3" t="s">
        <v>29</v>
      </c>
      <c r="G2084" s="3" t="s">
        <v>30</v>
      </c>
      <c r="H2084" s="3" t="str">
        <f>IFERROR(VLOOKUP(MID(F2084,1,2),'[1]Guia de codificacion'!$J$2:$K$20,2,FALSE),"Sin CCAA asignada")</f>
        <v>CASTILLA-MANCHA</v>
      </c>
      <c r="I2084" s="3" t="str">
        <f>IFERROR(VLOOKUP(MID(F2084,4,2),'[1]Guia de codificacion'!$G$2:$H$53,2,FALSE),"Sin Provincia asignada")</f>
        <v>ALBACETE</v>
      </c>
    </row>
    <row r="2085" spans="1:9" x14ac:dyDescent="0.3">
      <c r="A2085" s="3" t="s">
        <v>13847</v>
      </c>
      <c r="B2085" s="3" t="s">
        <v>13883</v>
      </c>
      <c r="C2085" s="3" t="s">
        <v>8654</v>
      </c>
      <c r="D2085" s="3" t="s">
        <v>9475</v>
      </c>
      <c r="E2085" s="3" t="s">
        <v>9476</v>
      </c>
      <c r="F2085" s="3" t="s">
        <v>8894</v>
      </c>
      <c r="G2085" s="3" t="s">
        <v>8895</v>
      </c>
      <c r="H2085" s="3" t="str">
        <f>IFERROR(VLOOKUP(MID(F2085,1,2),'[1]Guia de codificacion'!$J$2:$K$20,2,FALSE),"Sin CCAA asignada")</f>
        <v>CASTILLA-MANCHA</v>
      </c>
      <c r="I2085" s="3" t="str">
        <f>IFERROR(VLOOKUP(MID(F2085,4,2),'[1]Guia de codificacion'!$G$2:$H$53,2,FALSE),"Sin Provincia asignada")</f>
        <v>CIUDAD REAL</v>
      </c>
    </row>
    <row r="2086" spans="1:9" x14ac:dyDescent="0.3">
      <c r="A2086" s="3" t="s">
        <v>13847</v>
      </c>
      <c r="B2086" s="3" t="s">
        <v>13883</v>
      </c>
      <c r="C2086" s="3" t="s">
        <v>8654</v>
      </c>
      <c r="D2086" s="3" t="s">
        <v>9477</v>
      </c>
      <c r="E2086" s="3" t="s">
        <v>9478</v>
      </c>
      <c r="F2086" s="3" t="s">
        <v>1887</v>
      </c>
      <c r="G2086" s="3" t="s">
        <v>1888</v>
      </c>
      <c r="H2086" s="3" t="str">
        <f>IFERROR(VLOOKUP(MID(F2086,1,2),'[1]Guia de codificacion'!$J$2:$K$20,2,FALSE),"Sin CCAA asignada")</f>
        <v>CASTILLA-MANCHA</v>
      </c>
      <c r="I2086" s="3" t="str">
        <f>IFERROR(VLOOKUP(MID(F2086,4,2),'[1]Guia de codificacion'!$G$2:$H$53,2,FALSE),"Sin Provincia asignada")</f>
        <v>CUENCA</v>
      </c>
    </row>
    <row r="2087" spans="1:9" x14ac:dyDescent="0.3">
      <c r="A2087" s="3" t="s">
        <v>13847</v>
      </c>
      <c r="B2087" s="3" t="s">
        <v>13883</v>
      </c>
      <c r="C2087" s="3" t="s">
        <v>8654</v>
      </c>
      <c r="D2087" s="3" t="s">
        <v>9479</v>
      </c>
      <c r="E2087" s="3" t="s">
        <v>9480</v>
      </c>
      <c r="F2087" s="3" t="s">
        <v>1887</v>
      </c>
      <c r="G2087" s="3" t="s">
        <v>1888</v>
      </c>
      <c r="H2087" s="3" t="str">
        <f>IFERROR(VLOOKUP(MID(F2087,1,2),'[1]Guia de codificacion'!$J$2:$K$20,2,FALSE),"Sin CCAA asignada")</f>
        <v>CASTILLA-MANCHA</v>
      </c>
      <c r="I2087" s="3" t="str">
        <f>IFERROR(VLOOKUP(MID(F2087,4,2),'[1]Guia de codificacion'!$G$2:$H$53,2,FALSE),"Sin Provincia asignada")</f>
        <v>CUENCA</v>
      </c>
    </row>
    <row r="2088" spans="1:9" x14ac:dyDescent="0.3">
      <c r="A2088" s="3" t="s">
        <v>13847</v>
      </c>
      <c r="B2088" s="3" t="s">
        <v>13883</v>
      </c>
      <c r="C2088" s="3" t="s">
        <v>8654</v>
      </c>
      <c r="D2088" s="3" t="s">
        <v>9481</v>
      </c>
      <c r="E2088" s="3" t="s">
        <v>9482</v>
      </c>
      <c r="F2088" s="3" t="s">
        <v>1895</v>
      </c>
      <c r="G2088" s="3" t="s">
        <v>1896</v>
      </c>
      <c r="H2088" s="3" t="str">
        <f>IFERROR(VLOOKUP(MID(F2088,1,2),'[1]Guia de codificacion'!$J$2:$K$20,2,FALSE),"Sin CCAA asignada")</f>
        <v>CASTILLA-MANCHA</v>
      </c>
      <c r="I2088" s="3" t="str">
        <f>IFERROR(VLOOKUP(MID(F2088,4,2),'[1]Guia de codificacion'!$G$2:$H$53,2,FALSE),"Sin Provincia asignada")</f>
        <v>CUENCA</v>
      </c>
    </row>
    <row r="2089" spans="1:9" x14ac:dyDescent="0.3">
      <c r="A2089" s="3" t="s">
        <v>13847</v>
      </c>
      <c r="B2089" s="3" t="s">
        <v>13883</v>
      </c>
      <c r="C2089" s="3" t="s">
        <v>8654</v>
      </c>
      <c r="D2089" s="3" t="s">
        <v>9483</v>
      </c>
      <c r="E2089" s="3" t="s">
        <v>9484</v>
      </c>
      <c r="H2089" s="3" t="str">
        <f>IFERROR(VLOOKUP(MID(F2089,1,2),'[1]Guia de codificacion'!$J$2:$K$20,2,FALSE),"Sin CCAA asignada")</f>
        <v>Sin CCAA asignada</v>
      </c>
      <c r="I2089" s="3" t="str">
        <f>IFERROR(VLOOKUP(MID(F2089,4,2),'[1]Guia de codificacion'!$G$2:$H$53,2,FALSE),"Sin Provincia asignada")</f>
        <v>Sin Provincia asignada</v>
      </c>
    </row>
    <row r="2090" spans="1:9" x14ac:dyDescent="0.3">
      <c r="A2090" s="3" t="s">
        <v>13847</v>
      </c>
      <c r="B2090" s="3" t="s">
        <v>13883</v>
      </c>
      <c r="C2090" s="3" t="s">
        <v>8654</v>
      </c>
      <c r="D2090" s="3" t="s">
        <v>9485</v>
      </c>
      <c r="E2090" s="3" t="s">
        <v>9486</v>
      </c>
      <c r="F2090" s="3" t="s">
        <v>192</v>
      </c>
      <c r="G2090" s="3" t="s">
        <v>193</v>
      </c>
      <c r="H2090" s="3" t="str">
        <f>IFERROR(VLOOKUP(MID(F2090,1,2),'[1]Guia de codificacion'!$J$2:$K$20,2,FALSE),"Sin CCAA asignada")</f>
        <v>CASTILLA-MANCHA</v>
      </c>
      <c r="I2090" s="3" t="str">
        <f>IFERROR(VLOOKUP(MID(F2090,4,2),'[1]Guia de codificacion'!$G$2:$H$53,2,FALSE),"Sin Provincia asignada")</f>
        <v>CIUDAD REAL</v>
      </c>
    </row>
    <row r="2091" spans="1:9" x14ac:dyDescent="0.3">
      <c r="A2091" s="3" t="s">
        <v>13847</v>
      </c>
      <c r="B2091" s="3" t="s">
        <v>13883</v>
      </c>
      <c r="C2091" s="3" t="s">
        <v>8654</v>
      </c>
      <c r="D2091" s="3" t="s">
        <v>9487</v>
      </c>
      <c r="E2091" s="3" t="s">
        <v>9488</v>
      </c>
      <c r="H2091" s="3" t="str">
        <f>IFERROR(VLOOKUP(MID(F2091,1,2),'[1]Guia de codificacion'!$J$2:$K$20,2,FALSE),"Sin CCAA asignada")</f>
        <v>Sin CCAA asignada</v>
      </c>
      <c r="I2091" s="3" t="str">
        <f>IFERROR(VLOOKUP(MID(F2091,4,2),'[1]Guia de codificacion'!$G$2:$H$53,2,FALSE),"Sin Provincia asignada")</f>
        <v>Sin Provincia asignada</v>
      </c>
    </row>
    <row r="2092" spans="1:9" x14ac:dyDescent="0.3">
      <c r="A2092" s="3" t="s">
        <v>13847</v>
      </c>
      <c r="B2092" s="3" t="s">
        <v>13883</v>
      </c>
      <c r="C2092" s="3" t="s">
        <v>9609</v>
      </c>
      <c r="D2092" s="3" t="s">
        <v>9880</v>
      </c>
      <c r="E2092" s="3" t="s">
        <v>9881</v>
      </c>
      <c r="H2092" s="3" t="str">
        <f>IFERROR(VLOOKUP(MID(F2092,1,2),'[1]Guia de codificacion'!$J$2:$K$20,2,FALSE),"Sin CCAA asignada")</f>
        <v>Sin CCAA asignada</v>
      </c>
      <c r="I2092" s="3" t="str">
        <f>IFERROR(VLOOKUP(MID(F2092,4,2),'[1]Guia de codificacion'!$G$2:$H$53,2,FALSE),"Sin Provincia asignada")</f>
        <v>Sin Provincia asignada</v>
      </c>
    </row>
    <row r="2093" spans="1:9" x14ac:dyDescent="0.3">
      <c r="A2093" s="3" t="s">
        <v>13847</v>
      </c>
      <c r="B2093" s="3" t="s">
        <v>13883</v>
      </c>
      <c r="C2093" s="3" t="s">
        <v>9609</v>
      </c>
      <c r="D2093" s="3" t="s">
        <v>9988</v>
      </c>
      <c r="E2093" s="3" t="s">
        <v>9989</v>
      </c>
      <c r="H2093" s="3" t="str">
        <f>IFERROR(VLOOKUP(MID(F2093,1,2),'[1]Guia de codificacion'!$J$2:$K$20,2,FALSE),"Sin CCAA asignada")</f>
        <v>Sin CCAA asignada</v>
      </c>
      <c r="I2093" s="3" t="str">
        <f>IFERROR(VLOOKUP(MID(F2093,4,2),'[1]Guia de codificacion'!$G$2:$H$53,2,FALSE),"Sin Provincia asignada")</f>
        <v>Sin Provincia asignada</v>
      </c>
    </row>
    <row r="2094" spans="1:9" x14ac:dyDescent="0.3">
      <c r="A2094" s="3" t="s">
        <v>13847</v>
      </c>
      <c r="B2094" s="3" t="s">
        <v>13883</v>
      </c>
      <c r="C2094" s="3" t="s">
        <v>9609</v>
      </c>
      <c r="D2094" s="3" t="s">
        <v>9994</v>
      </c>
      <c r="E2094" s="3" t="s">
        <v>9995</v>
      </c>
      <c r="H2094" s="3" t="str">
        <f>IFERROR(VLOOKUP(MID(F2094,1,2),'[1]Guia de codificacion'!$J$2:$K$20,2,FALSE),"Sin CCAA asignada")</f>
        <v>Sin CCAA asignada</v>
      </c>
      <c r="I2094" s="3" t="str">
        <f>IFERROR(VLOOKUP(MID(F2094,4,2),'[1]Guia de codificacion'!$G$2:$H$53,2,FALSE),"Sin Provincia asignada")</f>
        <v>Sin Provincia asignada</v>
      </c>
    </row>
    <row r="2095" spans="1:9" x14ac:dyDescent="0.3">
      <c r="A2095" s="3" t="s">
        <v>13847</v>
      </c>
      <c r="B2095" s="3" t="s">
        <v>13883</v>
      </c>
      <c r="C2095" s="3" t="s">
        <v>9609</v>
      </c>
      <c r="D2095" s="3" t="s">
        <v>10664</v>
      </c>
      <c r="E2095" s="3" t="s">
        <v>10665</v>
      </c>
      <c r="H2095" s="3" t="str">
        <f>IFERROR(VLOOKUP(MID(F2095,1,2),'[1]Guia de codificacion'!$J$2:$K$20,2,FALSE),"Sin CCAA asignada")</f>
        <v>Sin CCAA asignada</v>
      </c>
      <c r="I2095" s="3" t="str">
        <f>IFERROR(VLOOKUP(MID(F2095,4,2),'[1]Guia de codificacion'!$G$2:$H$53,2,FALSE),"Sin Provincia asignada")</f>
        <v>Sin Provincia asignada</v>
      </c>
    </row>
    <row r="2096" spans="1:9" x14ac:dyDescent="0.3">
      <c r="A2096" s="3" t="s">
        <v>13847</v>
      </c>
      <c r="B2096" s="3" t="s">
        <v>13883</v>
      </c>
      <c r="C2096" s="3" t="s">
        <v>9609</v>
      </c>
      <c r="D2096" s="3" t="s">
        <v>10666</v>
      </c>
      <c r="E2096" s="3" t="s">
        <v>10667</v>
      </c>
      <c r="H2096" s="3" t="str">
        <f>IFERROR(VLOOKUP(MID(F2096,1,2),'[1]Guia de codificacion'!$J$2:$K$20,2,FALSE),"Sin CCAA asignada")</f>
        <v>Sin CCAA asignada</v>
      </c>
      <c r="I2096" s="3" t="str">
        <f>IFERROR(VLOOKUP(MID(F2096,4,2),'[1]Guia de codificacion'!$G$2:$H$53,2,FALSE),"Sin Provincia asignada")</f>
        <v>Sin Provincia asignada</v>
      </c>
    </row>
    <row r="2097" spans="1:9" x14ac:dyDescent="0.3">
      <c r="A2097" s="3" t="s">
        <v>13847</v>
      </c>
      <c r="B2097" s="3" t="s">
        <v>13883</v>
      </c>
      <c r="C2097" s="3" t="s">
        <v>9609</v>
      </c>
      <c r="D2097" s="3" t="s">
        <v>10668</v>
      </c>
      <c r="E2097" s="3" t="s">
        <v>10669</v>
      </c>
      <c r="H2097" s="3" t="str">
        <f>IFERROR(VLOOKUP(MID(F2097,1,2),'[1]Guia de codificacion'!$J$2:$K$20,2,FALSE),"Sin CCAA asignada")</f>
        <v>Sin CCAA asignada</v>
      </c>
      <c r="I2097" s="3" t="str">
        <f>IFERROR(VLOOKUP(MID(F2097,4,2),'[1]Guia de codificacion'!$G$2:$H$53,2,FALSE),"Sin Provincia asignada")</f>
        <v>Sin Provincia asignada</v>
      </c>
    </row>
    <row r="2098" spans="1:9" x14ac:dyDescent="0.3">
      <c r="A2098" s="3" t="s">
        <v>13847</v>
      </c>
      <c r="B2098" s="3" t="s">
        <v>13883</v>
      </c>
      <c r="C2098" s="3" t="s">
        <v>9609</v>
      </c>
      <c r="D2098" s="3" t="s">
        <v>10670</v>
      </c>
      <c r="E2098" s="3" t="s">
        <v>10671</v>
      </c>
      <c r="H2098" s="3" t="str">
        <f>IFERROR(VLOOKUP(MID(F2098,1,2),'[1]Guia de codificacion'!$J$2:$K$20,2,FALSE),"Sin CCAA asignada")</f>
        <v>Sin CCAA asignada</v>
      </c>
      <c r="I2098" s="3" t="str">
        <f>IFERROR(VLOOKUP(MID(F2098,4,2),'[1]Guia de codificacion'!$G$2:$H$53,2,FALSE),"Sin Provincia asignada")</f>
        <v>Sin Provincia asignada</v>
      </c>
    </row>
    <row r="2099" spans="1:9" x14ac:dyDescent="0.3">
      <c r="A2099" s="3" t="s">
        <v>13847</v>
      </c>
      <c r="B2099" s="3" t="s">
        <v>13883</v>
      </c>
      <c r="C2099" s="3" t="s">
        <v>9609</v>
      </c>
      <c r="D2099" s="3" t="s">
        <v>10672</v>
      </c>
      <c r="E2099" s="3" t="s">
        <v>10673</v>
      </c>
      <c r="H2099" s="3" t="str">
        <f>IFERROR(VLOOKUP(MID(F2099,1,2),'[1]Guia de codificacion'!$J$2:$K$20,2,FALSE),"Sin CCAA asignada")</f>
        <v>Sin CCAA asignada</v>
      </c>
      <c r="I2099" s="3" t="str">
        <f>IFERROR(VLOOKUP(MID(F2099,4,2),'[1]Guia de codificacion'!$G$2:$H$53,2,FALSE),"Sin Provincia asignada")</f>
        <v>Sin Provincia asignada</v>
      </c>
    </row>
    <row r="2100" spans="1:9" x14ac:dyDescent="0.3">
      <c r="A2100" s="3" t="s">
        <v>13847</v>
      </c>
      <c r="B2100" s="3" t="s">
        <v>13883</v>
      </c>
      <c r="C2100" s="3" t="s">
        <v>9609</v>
      </c>
      <c r="D2100" s="3" t="s">
        <v>10674</v>
      </c>
      <c r="E2100" s="3" t="s">
        <v>10675</v>
      </c>
      <c r="H2100" s="3" t="str">
        <f>IFERROR(VLOOKUP(MID(F2100,1,2),'[1]Guia de codificacion'!$J$2:$K$20,2,FALSE),"Sin CCAA asignada")</f>
        <v>Sin CCAA asignada</v>
      </c>
      <c r="I2100" s="3" t="str">
        <f>IFERROR(VLOOKUP(MID(F2100,4,2),'[1]Guia de codificacion'!$G$2:$H$53,2,FALSE),"Sin Provincia asignada")</f>
        <v>Sin Provincia asignada</v>
      </c>
    </row>
    <row r="2101" spans="1:9" x14ac:dyDescent="0.3">
      <c r="A2101" s="3" t="s">
        <v>13847</v>
      </c>
      <c r="B2101" s="3" t="s">
        <v>13883</v>
      </c>
      <c r="C2101" s="3" t="s">
        <v>9609</v>
      </c>
      <c r="D2101" s="3" t="s">
        <v>10676</v>
      </c>
      <c r="E2101" s="3" t="s">
        <v>10677</v>
      </c>
      <c r="H2101" s="3" t="str">
        <f>IFERROR(VLOOKUP(MID(F2101,1,2),'[1]Guia de codificacion'!$J$2:$K$20,2,FALSE),"Sin CCAA asignada")</f>
        <v>Sin CCAA asignada</v>
      </c>
      <c r="I2101" s="3" t="str">
        <f>IFERROR(VLOOKUP(MID(F2101,4,2),'[1]Guia de codificacion'!$G$2:$H$53,2,FALSE),"Sin Provincia asignada")</f>
        <v>Sin Provincia asignada</v>
      </c>
    </row>
    <row r="2102" spans="1:9" x14ac:dyDescent="0.3">
      <c r="A2102" s="3" t="s">
        <v>13847</v>
      </c>
      <c r="B2102" s="3" t="s">
        <v>13883</v>
      </c>
      <c r="C2102" s="3" t="s">
        <v>9609</v>
      </c>
      <c r="D2102" s="3" t="s">
        <v>10678</v>
      </c>
      <c r="E2102" s="3" t="s">
        <v>10679</v>
      </c>
      <c r="H2102" s="3" t="str">
        <f>IFERROR(VLOOKUP(MID(F2102,1,2),'[1]Guia de codificacion'!$J$2:$K$20,2,FALSE),"Sin CCAA asignada")</f>
        <v>Sin CCAA asignada</v>
      </c>
      <c r="I2102" s="3" t="str">
        <f>IFERROR(VLOOKUP(MID(F2102,4,2),'[1]Guia de codificacion'!$G$2:$H$53,2,FALSE),"Sin Provincia asignada")</f>
        <v>Sin Provincia asignada</v>
      </c>
    </row>
    <row r="2103" spans="1:9" x14ac:dyDescent="0.3">
      <c r="A2103" s="3" t="s">
        <v>13847</v>
      </c>
      <c r="B2103" s="3" t="s">
        <v>13883</v>
      </c>
      <c r="C2103" s="3" t="s">
        <v>9609</v>
      </c>
      <c r="D2103" s="3" t="s">
        <v>10680</v>
      </c>
      <c r="E2103" s="3" t="s">
        <v>10681</v>
      </c>
      <c r="H2103" s="3" t="str">
        <f>IFERROR(VLOOKUP(MID(F2103,1,2),'[1]Guia de codificacion'!$J$2:$K$20,2,FALSE),"Sin CCAA asignada")</f>
        <v>Sin CCAA asignada</v>
      </c>
      <c r="I2103" s="3" t="str">
        <f>IFERROR(VLOOKUP(MID(F2103,4,2),'[1]Guia de codificacion'!$G$2:$H$53,2,FALSE),"Sin Provincia asignada")</f>
        <v>Sin Provincia asignada</v>
      </c>
    </row>
    <row r="2104" spans="1:9" x14ac:dyDescent="0.3">
      <c r="A2104" s="3" t="s">
        <v>13847</v>
      </c>
      <c r="B2104" s="3" t="s">
        <v>13883</v>
      </c>
      <c r="C2104" s="3" t="s">
        <v>9609</v>
      </c>
      <c r="D2104" s="3" t="s">
        <v>10682</v>
      </c>
      <c r="E2104" s="3" t="s">
        <v>10683</v>
      </c>
      <c r="H2104" s="3" t="str">
        <f>IFERROR(VLOOKUP(MID(F2104,1,2),'[1]Guia de codificacion'!$J$2:$K$20,2,FALSE),"Sin CCAA asignada")</f>
        <v>Sin CCAA asignada</v>
      </c>
      <c r="I2104" s="3" t="str">
        <f>IFERROR(VLOOKUP(MID(F2104,4,2),'[1]Guia de codificacion'!$G$2:$H$53,2,FALSE),"Sin Provincia asignada")</f>
        <v>Sin Provincia asignada</v>
      </c>
    </row>
    <row r="2105" spans="1:9" x14ac:dyDescent="0.3">
      <c r="A2105" s="3" t="s">
        <v>13847</v>
      </c>
      <c r="B2105" s="3" t="s">
        <v>13883</v>
      </c>
      <c r="C2105" s="3" t="s">
        <v>9609</v>
      </c>
      <c r="D2105" s="3" t="s">
        <v>10684</v>
      </c>
      <c r="E2105" s="3" t="s">
        <v>10685</v>
      </c>
      <c r="H2105" s="3" t="str">
        <f>IFERROR(VLOOKUP(MID(F2105,1,2),'[1]Guia de codificacion'!$J$2:$K$20,2,FALSE),"Sin CCAA asignada")</f>
        <v>Sin CCAA asignada</v>
      </c>
      <c r="I2105" s="3" t="str">
        <f>IFERROR(VLOOKUP(MID(F2105,4,2),'[1]Guia de codificacion'!$G$2:$H$53,2,FALSE),"Sin Provincia asignada")</f>
        <v>Sin Provincia asignada</v>
      </c>
    </row>
    <row r="2106" spans="1:9" x14ac:dyDescent="0.3">
      <c r="A2106" s="3" t="s">
        <v>13847</v>
      </c>
      <c r="B2106" s="3" t="s">
        <v>13883</v>
      </c>
      <c r="C2106" s="3" t="s">
        <v>9609</v>
      </c>
      <c r="D2106" s="3" t="s">
        <v>10686</v>
      </c>
      <c r="E2106" s="3" t="s">
        <v>10687</v>
      </c>
      <c r="H2106" s="3" t="str">
        <f>IFERROR(VLOOKUP(MID(F2106,1,2),'[1]Guia de codificacion'!$J$2:$K$20,2,FALSE),"Sin CCAA asignada")</f>
        <v>Sin CCAA asignada</v>
      </c>
      <c r="I2106" s="3" t="str">
        <f>IFERROR(VLOOKUP(MID(F2106,4,2),'[1]Guia de codificacion'!$G$2:$H$53,2,FALSE),"Sin Provincia asignada")</f>
        <v>Sin Provincia asignada</v>
      </c>
    </row>
    <row r="2107" spans="1:9" x14ac:dyDescent="0.3">
      <c r="A2107" s="3" t="s">
        <v>13847</v>
      </c>
      <c r="B2107" s="3" t="s">
        <v>13883</v>
      </c>
      <c r="C2107" s="3" t="s">
        <v>9609</v>
      </c>
      <c r="D2107" s="3" t="s">
        <v>10688</v>
      </c>
      <c r="E2107" s="3" t="s">
        <v>10689</v>
      </c>
      <c r="H2107" s="3" t="str">
        <f>IFERROR(VLOOKUP(MID(F2107,1,2),'[1]Guia de codificacion'!$J$2:$K$20,2,FALSE),"Sin CCAA asignada")</f>
        <v>Sin CCAA asignada</v>
      </c>
      <c r="I2107" s="3" t="str">
        <f>IFERROR(VLOOKUP(MID(F2107,4,2),'[1]Guia de codificacion'!$G$2:$H$53,2,FALSE),"Sin Provincia asignada")</f>
        <v>Sin Provincia asignada</v>
      </c>
    </row>
    <row r="2108" spans="1:9" x14ac:dyDescent="0.3">
      <c r="A2108" s="3" t="s">
        <v>13847</v>
      </c>
      <c r="B2108" s="3" t="s">
        <v>13883</v>
      </c>
      <c r="C2108" s="3" t="s">
        <v>9609</v>
      </c>
      <c r="D2108" s="3" t="s">
        <v>10690</v>
      </c>
      <c r="E2108" s="3" t="s">
        <v>10691</v>
      </c>
      <c r="H2108" s="3" t="str">
        <f>IFERROR(VLOOKUP(MID(F2108,1,2),'[1]Guia de codificacion'!$J$2:$K$20,2,FALSE),"Sin CCAA asignada")</f>
        <v>Sin CCAA asignada</v>
      </c>
      <c r="I2108" s="3" t="str">
        <f>IFERROR(VLOOKUP(MID(F2108,4,2),'[1]Guia de codificacion'!$G$2:$H$53,2,FALSE),"Sin Provincia asignada")</f>
        <v>Sin Provincia asignada</v>
      </c>
    </row>
    <row r="2109" spans="1:9" x14ac:dyDescent="0.3">
      <c r="A2109" s="3" t="s">
        <v>13847</v>
      </c>
      <c r="B2109" s="3" t="s">
        <v>13883</v>
      </c>
      <c r="C2109" s="3" t="s">
        <v>9609</v>
      </c>
      <c r="D2109" s="3" t="s">
        <v>10692</v>
      </c>
      <c r="E2109" s="3" t="s">
        <v>10693</v>
      </c>
      <c r="H2109" s="3" t="str">
        <f>IFERROR(VLOOKUP(MID(F2109,1,2),'[1]Guia de codificacion'!$J$2:$K$20,2,FALSE),"Sin CCAA asignada")</f>
        <v>Sin CCAA asignada</v>
      </c>
      <c r="I2109" s="3" t="str">
        <f>IFERROR(VLOOKUP(MID(F2109,4,2),'[1]Guia de codificacion'!$G$2:$H$53,2,FALSE),"Sin Provincia asignada")</f>
        <v>Sin Provincia asignada</v>
      </c>
    </row>
    <row r="2110" spans="1:9" x14ac:dyDescent="0.3">
      <c r="A2110" s="3" t="s">
        <v>13847</v>
      </c>
      <c r="B2110" s="3" t="s">
        <v>13883</v>
      </c>
      <c r="C2110" s="3" t="s">
        <v>9609</v>
      </c>
      <c r="D2110" s="3" t="s">
        <v>10694</v>
      </c>
      <c r="E2110" s="3" t="s">
        <v>10695</v>
      </c>
      <c r="H2110" s="3" t="str">
        <f>IFERROR(VLOOKUP(MID(F2110,1,2),'[1]Guia de codificacion'!$J$2:$K$20,2,FALSE),"Sin CCAA asignada")</f>
        <v>Sin CCAA asignada</v>
      </c>
      <c r="I2110" s="3" t="str">
        <f>IFERROR(VLOOKUP(MID(F2110,4,2),'[1]Guia de codificacion'!$G$2:$H$53,2,FALSE),"Sin Provincia asignada")</f>
        <v>Sin Provincia asignada</v>
      </c>
    </row>
    <row r="2111" spans="1:9" x14ac:dyDescent="0.3">
      <c r="A2111" s="3" t="s">
        <v>13847</v>
      </c>
      <c r="B2111" s="3" t="s">
        <v>13883</v>
      </c>
      <c r="C2111" s="3" t="s">
        <v>9609</v>
      </c>
      <c r="D2111" s="3" t="s">
        <v>10696</v>
      </c>
      <c r="E2111" s="3" t="s">
        <v>10697</v>
      </c>
      <c r="F2111" s="3" t="s">
        <v>1917</v>
      </c>
      <c r="G2111" s="3" t="s">
        <v>1918</v>
      </c>
      <c r="H2111" s="3" t="str">
        <f>IFERROR(VLOOKUP(MID(F2111,1,2),'[1]Guia de codificacion'!$J$2:$K$20,2,FALSE),"Sin CCAA asignada")</f>
        <v>CASTILLA-MANCHA</v>
      </c>
      <c r="I2111" s="3" t="str">
        <f>IFERROR(VLOOKUP(MID(F2111,4,2),'[1]Guia de codificacion'!$G$2:$H$53,2,FALSE),"Sin Provincia asignada")</f>
        <v>CIUDAD REAL</v>
      </c>
    </row>
    <row r="2112" spans="1:9" x14ac:dyDescent="0.3">
      <c r="A2112" s="3" t="s">
        <v>13847</v>
      </c>
      <c r="B2112" s="3" t="s">
        <v>13883</v>
      </c>
      <c r="C2112" s="3" t="s">
        <v>9609</v>
      </c>
      <c r="D2112" s="3" t="s">
        <v>10698</v>
      </c>
      <c r="E2112" s="3" t="s">
        <v>10699</v>
      </c>
      <c r="H2112" s="3" t="str">
        <f>IFERROR(VLOOKUP(MID(F2112,1,2),'[1]Guia de codificacion'!$J$2:$K$20,2,FALSE),"Sin CCAA asignada")</f>
        <v>Sin CCAA asignada</v>
      </c>
      <c r="I2112" s="3" t="str">
        <f>IFERROR(VLOOKUP(MID(F2112,4,2),'[1]Guia de codificacion'!$G$2:$H$53,2,FALSE),"Sin Provincia asignada")</f>
        <v>Sin Provincia asignada</v>
      </c>
    </row>
    <row r="2113" spans="1:9" x14ac:dyDescent="0.3">
      <c r="A2113" s="3" t="s">
        <v>13847</v>
      </c>
      <c r="B2113" s="3" t="s">
        <v>13883</v>
      </c>
      <c r="C2113" s="3" t="s">
        <v>9609</v>
      </c>
      <c r="D2113" s="3" t="s">
        <v>10700</v>
      </c>
      <c r="E2113" s="3" t="s">
        <v>10701</v>
      </c>
      <c r="H2113" s="3" t="str">
        <f>IFERROR(VLOOKUP(MID(F2113,1,2),'[1]Guia de codificacion'!$J$2:$K$20,2,FALSE),"Sin CCAA asignada")</f>
        <v>Sin CCAA asignada</v>
      </c>
      <c r="I2113" s="3" t="str">
        <f>IFERROR(VLOOKUP(MID(F2113,4,2),'[1]Guia de codificacion'!$G$2:$H$53,2,FALSE),"Sin Provincia asignada")</f>
        <v>Sin Provincia asignada</v>
      </c>
    </row>
    <row r="2114" spans="1:9" x14ac:dyDescent="0.3">
      <c r="A2114" s="3" t="s">
        <v>13847</v>
      </c>
      <c r="B2114" s="3" t="s">
        <v>13883</v>
      </c>
      <c r="C2114" s="3" t="s">
        <v>9609</v>
      </c>
      <c r="D2114" s="3" t="s">
        <v>10702</v>
      </c>
      <c r="E2114" s="3" t="s">
        <v>10703</v>
      </c>
      <c r="H2114" s="3" t="str">
        <f>IFERROR(VLOOKUP(MID(F2114,1,2),'[1]Guia de codificacion'!$J$2:$K$20,2,FALSE),"Sin CCAA asignada")</f>
        <v>Sin CCAA asignada</v>
      </c>
      <c r="I2114" s="3" t="str">
        <f>IFERROR(VLOOKUP(MID(F2114,4,2),'[1]Guia de codificacion'!$G$2:$H$53,2,FALSE),"Sin Provincia asignada")</f>
        <v>Sin Provincia asignada</v>
      </c>
    </row>
    <row r="2115" spans="1:9" x14ac:dyDescent="0.3">
      <c r="A2115" s="3" t="s">
        <v>13847</v>
      </c>
      <c r="B2115" s="3" t="s">
        <v>13883</v>
      </c>
      <c r="C2115" s="3" t="s">
        <v>9609</v>
      </c>
      <c r="D2115" s="3" t="s">
        <v>10704</v>
      </c>
      <c r="E2115" s="3" t="s">
        <v>10705</v>
      </c>
      <c r="H2115" s="3" t="str">
        <f>IFERROR(VLOOKUP(MID(F2115,1,2),'[1]Guia de codificacion'!$J$2:$K$20,2,FALSE),"Sin CCAA asignada")</f>
        <v>Sin CCAA asignada</v>
      </c>
      <c r="I2115" s="3" t="str">
        <f>IFERROR(VLOOKUP(MID(F2115,4,2),'[1]Guia de codificacion'!$G$2:$H$53,2,FALSE),"Sin Provincia asignada")</f>
        <v>Sin Provincia asignada</v>
      </c>
    </row>
    <row r="2116" spans="1:9" x14ac:dyDescent="0.3">
      <c r="A2116" s="3" t="s">
        <v>13847</v>
      </c>
      <c r="B2116" s="3" t="s">
        <v>13883</v>
      </c>
      <c r="C2116" s="3" t="s">
        <v>9609</v>
      </c>
      <c r="D2116" s="3" t="s">
        <v>10706</v>
      </c>
      <c r="E2116" s="3" t="s">
        <v>10707</v>
      </c>
      <c r="H2116" s="3" t="str">
        <f>IFERROR(VLOOKUP(MID(F2116,1,2),'[1]Guia de codificacion'!$J$2:$K$20,2,FALSE),"Sin CCAA asignada")</f>
        <v>Sin CCAA asignada</v>
      </c>
      <c r="I2116" s="3" t="str">
        <f>IFERROR(VLOOKUP(MID(F2116,4,2),'[1]Guia de codificacion'!$G$2:$H$53,2,FALSE),"Sin Provincia asignada")</f>
        <v>Sin Provincia asignada</v>
      </c>
    </row>
    <row r="2117" spans="1:9" x14ac:dyDescent="0.3">
      <c r="A2117" s="3" t="s">
        <v>13847</v>
      </c>
      <c r="B2117" s="3" t="s">
        <v>13883</v>
      </c>
      <c r="C2117" s="3" t="s">
        <v>9609</v>
      </c>
      <c r="D2117" s="3" t="s">
        <v>10708</v>
      </c>
      <c r="E2117" s="3" t="s">
        <v>10709</v>
      </c>
      <c r="H2117" s="3" t="str">
        <f>IFERROR(VLOOKUP(MID(F2117,1,2),'[1]Guia de codificacion'!$J$2:$K$20,2,FALSE),"Sin CCAA asignada")</f>
        <v>Sin CCAA asignada</v>
      </c>
      <c r="I2117" s="3" t="str">
        <f>IFERROR(VLOOKUP(MID(F2117,4,2),'[1]Guia de codificacion'!$G$2:$H$53,2,FALSE),"Sin Provincia asignada")</f>
        <v>Sin Provincia asignada</v>
      </c>
    </row>
    <row r="2118" spans="1:9" x14ac:dyDescent="0.3">
      <c r="A2118" s="3" t="s">
        <v>13847</v>
      </c>
      <c r="B2118" s="3" t="s">
        <v>13883</v>
      </c>
      <c r="C2118" s="3" t="s">
        <v>9609</v>
      </c>
      <c r="D2118" s="3" t="s">
        <v>10710</v>
      </c>
      <c r="E2118" s="3" t="s">
        <v>10711</v>
      </c>
      <c r="H2118" s="3" t="str">
        <f>IFERROR(VLOOKUP(MID(F2118,1,2),'[1]Guia de codificacion'!$J$2:$K$20,2,FALSE),"Sin CCAA asignada")</f>
        <v>Sin CCAA asignada</v>
      </c>
      <c r="I2118" s="3" t="str">
        <f>IFERROR(VLOOKUP(MID(F2118,4,2),'[1]Guia de codificacion'!$G$2:$H$53,2,FALSE),"Sin Provincia asignada")</f>
        <v>Sin Provincia asignada</v>
      </c>
    </row>
    <row r="2119" spans="1:9" x14ac:dyDescent="0.3">
      <c r="A2119" s="3" t="s">
        <v>13847</v>
      </c>
      <c r="B2119" s="3" t="s">
        <v>13883</v>
      </c>
      <c r="C2119" s="3" t="s">
        <v>9609</v>
      </c>
      <c r="D2119" s="3" t="s">
        <v>10712</v>
      </c>
      <c r="E2119" s="3" t="s">
        <v>10713</v>
      </c>
      <c r="H2119" s="3" t="str">
        <f>IFERROR(VLOOKUP(MID(F2119,1,2),'[1]Guia de codificacion'!$J$2:$K$20,2,FALSE),"Sin CCAA asignada")</f>
        <v>Sin CCAA asignada</v>
      </c>
      <c r="I2119" s="3" t="str">
        <f>IFERROR(VLOOKUP(MID(F2119,4,2),'[1]Guia de codificacion'!$G$2:$H$53,2,FALSE),"Sin Provincia asignada")</f>
        <v>Sin Provincia asignada</v>
      </c>
    </row>
    <row r="2120" spans="1:9" x14ac:dyDescent="0.3">
      <c r="A2120" s="3" t="s">
        <v>13847</v>
      </c>
      <c r="B2120" s="3" t="s">
        <v>13883</v>
      </c>
      <c r="C2120" s="3" t="s">
        <v>9609</v>
      </c>
      <c r="D2120" s="3" t="s">
        <v>10714</v>
      </c>
      <c r="E2120" s="3" t="s">
        <v>10715</v>
      </c>
      <c r="H2120" s="3" t="str">
        <f>IFERROR(VLOOKUP(MID(F2120,1,2),'[1]Guia de codificacion'!$J$2:$K$20,2,FALSE),"Sin CCAA asignada")</f>
        <v>Sin CCAA asignada</v>
      </c>
      <c r="I2120" s="3" t="str">
        <f>IFERROR(VLOOKUP(MID(F2120,4,2),'[1]Guia de codificacion'!$G$2:$H$53,2,FALSE),"Sin Provincia asignada")</f>
        <v>Sin Provincia asignada</v>
      </c>
    </row>
    <row r="2121" spans="1:9" x14ac:dyDescent="0.3">
      <c r="A2121" s="3" t="s">
        <v>13847</v>
      </c>
      <c r="B2121" s="3" t="s">
        <v>13883</v>
      </c>
      <c r="C2121" s="3" t="s">
        <v>9609</v>
      </c>
      <c r="D2121" s="3" t="s">
        <v>10716</v>
      </c>
      <c r="E2121" s="3" t="s">
        <v>10717</v>
      </c>
      <c r="H2121" s="3" t="str">
        <f>IFERROR(VLOOKUP(MID(F2121,1,2),'[1]Guia de codificacion'!$J$2:$K$20,2,FALSE),"Sin CCAA asignada")</f>
        <v>Sin CCAA asignada</v>
      </c>
      <c r="I2121" s="3" t="str">
        <f>IFERROR(VLOOKUP(MID(F2121,4,2),'[1]Guia de codificacion'!$G$2:$H$53,2,FALSE),"Sin Provincia asignada")</f>
        <v>Sin Provincia asignada</v>
      </c>
    </row>
    <row r="2122" spans="1:9" x14ac:dyDescent="0.3">
      <c r="A2122" s="3" t="s">
        <v>13847</v>
      </c>
      <c r="B2122" s="3" t="s">
        <v>13883</v>
      </c>
      <c r="C2122" s="3" t="s">
        <v>9609</v>
      </c>
      <c r="D2122" s="3" t="s">
        <v>10718</v>
      </c>
      <c r="E2122" s="3" t="s">
        <v>10719</v>
      </c>
      <c r="F2122" s="3" t="s">
        <v>7316</v>
      </c>
      <c r="G2122" s="3" t="s">
        <v>7317</v>
      </c>
      <c r="H2122" s="3" t="str">
        <f>IFERROR(VLOOKUP(MID(F2122,1,2),'[1]Guia de codificacion'!$J$2:$K$20,2,FALSE),"Sin CCAA asignada")</f>
        <v>CASTILLA-MANCHA</v>
      </c>
      <c r="I2122" s="3" t="str">
        <f>IFERROR(VLOOKUP(MID(F2122,4,2),'[1]Guia de codificacion'!$G$2:$H$53,2,FALSE),"Sin Provincia asignada")</f>
        <v>ALBACETE</v>
      </c>
    </row>
    <row r="2123" spans="1:9" x14ac:dyDescent="0.3">
      <c r="A2123" s="3" t="s">
        <v>13847</v>
      </c>
      <c r="B2123" s="3" t="s">
        <v>13883</v>
      </c>
      <c r="C2123" s="3" t="s">
        <v>9609</v>
      </c>
      <c r="D2123" s="3" t="s">
        <v>10720</v>
      </c>
      <c r="E2123" s="3" t="s">
        <v>10721</v>
      </c>
      <c r="H2123" s="3" t="str">
        <f>IFERROR(VLOOKUP(MID(F2123,1,2),'[1]Guia de codificacion'!$J$2:$K$20,2,FALSE),"Sin CCAA asignada")</f>
        <v>Sin CCAA asignada</v>
      </c>
      <c r="I2123" s="3" t="str">
        <f>IFERROR(VLOOKUP(MID(F2123,4,2),'[1]Guia de codificacion'!$G$2:$H$53,2,FALSE),"Sin Provincia asignada")</f>
        <v>Sin Provincia asignada</v>
      </c>
    </row>
    <row r="2124" spans="1:9" x14ac:dyDescent="0.3">
      <c r="A2124" s="3" t="s">
        <v>13847</v>
      </c>
      <c r="B2124" s="3" t="s">
        <v>13864</v>
      </c>
      <c r="C2124" s="3" t="s">
        <v>0</v>
      </c>
      <c r="D2124" s="3" t="s">
        <v>140</v>
      </c>
      <c r="E2124" s="3" t="s">
        <v>141</v>
      </c>
      <c r="F2124" s="3" t="s">
        <v>142</v>
      </c>
      <c r="G2124" s="3" t="s">
        <v>143</v>
      </c>
      <c r="H2124" s="3" t="str">
        <f>IFERROR(VLOOKUP(MID(F2124,1,2),'[1]Guia de codificacion'!$J$2:$K$20,2,FALSE),"Sin CCAA asignada")</f>
        <v>CASTILLA-MANCHA</v>
      </c>
      <c r="I2124" s="3" t="str">
        <f>IFERROR(VLOOKUP(MID(F2124,4,2),'[1]Guia de codificacion'!$G$2:$H$53,2,FALSE),"Sin Provincia asignada")</f>
        <v>TOLEDO</v>
      </c>
    </row>
    <row r="2125" spans="1:9" x14ac:dyDescent="0.3">
      <c r="A2125" s="3" t="s">
        <v>13847</v>
      </c>
      <c r="B2125" s="3" t="s">
        <v>13864</v>
      </c>
      <c r="C2125" s="3" t="s">
        <v>0</v>
      </c>
      <c r="D2125" s="3" t="s">
        <v>279</v>
      </c>
      <c r="E2125" s="3" t="s">
        <v>280</v>
      </c>
      <c r="F2125" s="3" t="s">
        <v>281</v>
      </c>
      <c r="G2125" s="3" t="s">
        <v>282</v>
      </c>
      <c r="H2125" s="3" t="str">
        <f>IFERROR(VLOOKUP(MID(F2125,1,2),'[1]Guia de codificacion'!$J$2:$K$20,2,FALSE),"Sin CCAA asignada")</f>
        <v>CASTILLA-MANCHA</v>
      </c>
      <c r="I2125" s="3" t="str">
        <f>IFERROR(VLOOKUP(MID(F2125,4,2),'[1]Guia de codificacion'!$G$2:$H$53,2,FALSE),"Sin Provincia asignada")</f>
        <v>TOLEDO</v>
      </c>
    </row>
    <row r="2126" spans="1:9" x14ac:dyDescent="0.3">
      <c r="A2126" s="3" t="s">
        <v>13847</v>
      </c>
      <c r="B2126" s="3" t="s">
        <v>13864</v>
      </c>
      <c r="C2126" s="3" t="s">
        <v>0</v>
      </c>
      <c r="D2126" s="3" t="s">
        <v>1832</v>
      </c>
      <c r="E2126" s="3" t="s">
        <v>1833</v>
      </c>
      <c r="F2126" s="3" t="s">
        <v>1834</v>
      </c>
      <c r="G2126" s="3" t="s">
        <v>1835</v>
      </c>
      <c r="H2126" s="3" t="str">
        <f>IFERROR(VLOOKUP(MID(F2126,1,2),'[1]Guia de codificacion'!$J$2:$K$20,2,FALSE),"Sin CCAA asignada")</f>
        <v>CASTILLA-MANCHA</v>
      </c>
      <c r="I2126" s="3" t="str">
        <f>IFERROR(VLOOKUP(MID(F2126,4,2),'[1]Guia de codificacion'!$G$2:$H$53,2,FALSE),"Sin Provincia asignada")</f>
        <v>TOLEDO</v>
      </c>
    </row>
    <row r="2127" spans="1:9" x14ac:dyDescent="0.3">
      <c r="A2127" s="3" t="s">
        <v>13847</v>
      </c>
      <c r="B2127" s="3" t="s">
        <v>13864</v>
      </c>
      <c r="C2127" s="3" t="s">
        <v>0</v>
      </c>
      <c r="D2127" s="3" t="s">
        <v>1836</v>
      </c>
      <c r="E2127" s="3" t="s">
        <v>988</v>
      </c>
      <c r="F2127" s="3" t="s">
        <v>281</v>
      </c>
      <c r="G2127" s="3" t="s">
        <v>282</v>
      </c>
      <c r="H2127" s="3" t="str">
        <f>IFERROR(VLOOKUP(MID(F2127,1,2),'[1]Guia de codificacion'!$J$2:$K$20,2,FALSE),"Sin CCAA asignada")</f>
        <v>CASTILLA-MANCHA</v>
      </c>
      <c r="I2127" s="3" t="str">
        <f>IFERROR(VLOOKUP(MID(F2127,4,2),'[1]Guia de codificacion'!$G$2:$H$53,2,FALSE),"Sin Provincia asignada")</f>
        <v>TOLEDO</v>
      </c>
    </row>
    <row r="2128" spans="1:9" x14ac:dyDescent="0.3">
      <c r="A2128" s="3" t="s">
        <v>13847</v>
      </c>
      <c r="B2128" s="3" t="s">
        <v>13864</v>
      </c>
      <c r="C2128" s="3" t="s">
        <v>0</v>
      </c>
      <c r="D2128" s="3" t="s">
        <v>1837</v>
      </c>
      <c r="E2128" s="3" t="s">
        <v>568</v>
      </c>
      <c r="F2128" s="3" t="s">
        <v>281</v>
      </c>
      <c r="G2128" s="3" t="s">
        <v>282</v>
      </c>
      <c r="H2128" s="3" t="str">
        <f>IFERROR(VLOOKUP(MID(F2128,1,2),'[1]Guia de codificacion'!$J$2:$K$20,2,FALSE),"Sin CCAA asignada")</f>
        <v>CASTILLA-MANCHA</v>
      </c>
      <c r="I2128" s="3" t="str">
        <f>IFERROR(VLOOKUP(MID(F2128,4,2),'[1]Guia de codificacion'!$G$2:$H$53,2,FALSE),"Sin Provincia asignada")</f>
        <v>TOLEDO</v>
      </c>
    </row>
    <row r="2129" spans="1:9" x14ac:dyDescent="0.3">
      <c r="A2129" s="3" t="s">
        <v>13847</v>
      </c>
      <c r="B2129" s="3" t="s">
        <v>13864</v>
      </c>
      <c r="C2129" s="3" t="s">
        <v>0</v>
      </c>
      <c r="D2129" s="3" t="s">
        <v>1838</v>
      </c>
      <c r="E2129" s="3" t="s">
        <v>1839</v>
      </c>
      <c r="F2129" s="3" t="s">
        <v>281</v>
      </c>
      <c r="G2129" s="3" t="s">
        <v>282</v>
      </c>
      <c r="H2129" s="3" t="str">
        <f>IFERROR(VLOOKUP(MID(F2129,1,2),'[1]Guia de codificacion'!$J$2:$K$20,2,FALSE),"Sin CCAA asignada")</f>
        <v>CASTILLA-MANCHA</v>
      </c>
      <c r="I2129" s="3" t="str">
        <f>IFERROR(VLOOKUP(MID(F2129,4,2),'[1]Guia de codificacion'!$G$2:$H$53,2,FALSE),"Sin Provincia asignada")</f>
        <v>TOLEDO</v>
      </c>
    </row>
    <row r="2130" spans="1:9" x14ac:dyDescent="0.3">
      <c r="A2130" s="3" t="s">
        <v>13847</v>
      </c>
      <c r="B2130" s="3" t="s">
        <v>13864</v>
      </c>
      <c r="C2130" s="3" t="s">
        <v>0</v>
      </c>
      <c r="D2130" s="3" t="s">
        <v>1840</v>
      </c>
      <c r="E2130" s="3" t="s">
        <v>1841</v>
      </c>
      <c r="F2130" s="3" t="s">
        <v>1842</v>
      </c>
      <c r="G2130" s="3" t="s">
        <v>1843</v>
      </c>
      <c r="H2130" s="3" t="str">
        <f>IFERROR(VLOOKUP(MID(F2130,1,2),'[1]Guia de codificacion'!$J$2:$K$20,2,FALSE),"Sin CCAA asignada")</f>
        <v>CASTILLA-MANCHA</v>
      </c>
      <c r="I2130" s="3" t="str">
        <f>IFERROR(VLOOKUP(MID(F2130,4,2),'[1]Guia de codificacion'!$G$2:$H$53,2,FALSE),"Sin Provincia asignada")</f>
        <v>TOLEDO</v>
      </c>
    </row>
    <row r="2131" spans="1:9" x14ac:dyDescent="0.3">
      <c r="A2131" s="3" t="s">
        <v>13847</v>
      </c>
      <c r="B2131" s="3" t="s">
        <v>13864</v>
      </c>
      <c r="C2131" s="3" t="s">
        <v>0</v>
      </c>
      <c r="D2131" s="3" t="s">
        <v>1844</v>
      </c>
      <c r="E2131" s="3" t="s">
        <v>1845</v>
      </c>
      <c r="F2131" s="3" t="s">
        <v>1842</v>
      </c>
      <c r="G2131" s="3" t="s">
        <v>1843</v>
      </c>
      <c r="H2131" s="3" t="str">
        <f>IFERROR(VLOOKUP(MID(F2131,1,2),'[1]Guia de codificacion'!$J$2:$K$20,2,FALSE),"Sin CCAA asignada")</f>
        <v>CASTILLA-MANCHA</v>
      </c>
      <c r="I2131" s="3" t="str">
        <f>IFERROR(VLOOKUP(MID(F2131,4,2),'[1]Guia de codificacion'!$G$2:$H$53,2,FALSE),"Sin Provincia asignada")</f>
        <v>TOLEDO</v>
      </c>
    </row>
    <row r="2132" spans="1:9" x14ac:dyDescent="0.3">
      <c r="A2132" s="3" t="s">
        <v>13847</v>
      </c>
      <c r="B2132" s="3" t="s">
        <v>13864</v>
      </c>
      <c r="C2132" s="3" t="s">
        <v>0</v>
      </c>
      <c r="D2132" s="3" t="s">
        <v>1846</v>
      </c>
      <c r="E2132" s="3" t="s">
        <v>1847</v>
      </c>
      <c r="F2132" s="3" t="s">
        <v>1848</v>
      </c>
      <c r="G2132" s="3" t="s">
        <v>1849</v>
      </c>
      <c r="H2132" s="3" t="str">
        <f>IFERROR(VLOOKUP(MID(F2132,1,2),'[1]Guia de codificacion'!$J$2:$K$20,2,FALSE),"Sin CCAA asignada")</f>
        <v>CASTILLA-MANCHA</v>
      </c>
      <c r="I2132" s="3" t="str">
        <f>IFERROR(VLOOKUP(MID(F2132,4,2),'[1]Guia de codificacion'!$G$2:$H$53,2,FALSE),"Sin Provincia asignada")</f>
        <v>TOLEDO</v>
      </c>
    </row>
    <row r="2133" spans="1:9" x14ac:dyDescent="0.3">
      <c r="A2133" s="3" t="s">
        <v>13847</v>
      </c>
      <c r="B2133" s="3" t="s">
        <v>13864</v>
      </c>
      <c r="C2133" s="3" t="s">
        <v>0</v>
      </c>
      <c r="D2133" s="3" t="s">
        <v>1850</v>
      </c>
      <c r="E2133" s="3" t="s">
        <v>1108</v>
      </c>
      <c r="F2133" s="3" t="s">
        <v>1851</v>
      </c>
      <c r="G2133" s="3" t="s">
        <v>1852</v>
      </c>
      <c r="H2133" s="3" t="str">
        <f>IFERROR(VLOOKUP(MID(F2133,1,2),'[1]Guia de codificacion'!$J$2:$K$20,2,FALSE),"Sin CCAA asignada")</f>
        <v>CASTILLA-MANCHA</v>
      </c>
      <c r="I2133" s="3" t="str">
        <f>IFERROR(VLOOKUP(MID(F2133,4,2),'[1]Guia de codificacion'!$G$2:$H$53,2,FALSE),"Sin Provincia asignada")</f>
        <v>TOLEDO</v>
      </c>
    </row>
    <row r="2134" spans="1:9" x14ac:dyDescent="0.3">
      <c r="A2134" s="3" t="s">
        <v>13847</v>
      </c>
      <c r="B2134" s="3" t="s">
        <v>13864</v>
      </c>
      <c r="C2134" s="3" t="s">
        <v>0</v>
      </c>
      <c r="D2134" s="3" t="s">
        <v>1853</v>
      </c>
      <c r="E2134" s="3" t="s">
        <v>1854</v>
      </c>
      <c r="F2134" s="3" t="s">
        <v>1851</v>
      </c>
      <c r="G2134" s="3" t="s">
        <v>1852</v>
      </c>
      <c r="H2134" s="3" t="str">
        <f>IFERROR(VLOOKUP(MID(F2134,1,2),'[1]Guia de codificacion'!$J$2:$K$20,2,FALSE),"Sin CCAA asignada")</f>
        <v>CASTILLA-MANCHA</v>
      </c>
      <c r="I2134" s="3" t="str">
        <f>IFERROR(VLOOKUP(MID(F2134,4,2),'[1]Guia de codificacion'!$G$2:$H$53,2,FALSE),"Sin Provincia asignada")</f>
        <v>TOLEDO</v>
      </c>
    </row>
    <row r="2135" spans="1:9" x14ac:dyDescent="0.3">
      <c r="A2135" s="3" t="s">
        <v>13847</v>
      </c>
      <c r="B2135" s="3" t="s">
        <v>13864</v>
      </c>
      <c r="C2135" s="3" t="s">
        <v>0</v>
      </c>
      <c r="D2135" s="3" t="s">
        <v>1855</v>
      </c>
      <c r="E2135" s="3" t="s">
        <v>280</v>
      </c>
      <c r="F2135" s="3" t="s">
        <v>1856</v>
      </c>
      <c r="G2135" s="3" t="s">
        <v>1857</v>
      </c>
      <c r="H2135" s="3" t="str">
        <f>IFERROR(VLOOKUP(MID(F2135,1,2),'[1]Guia de codificacion'!$J$2:$K$20,2,FALSE),"Sin CCAA asignada")</f>
        <v>CASTILLA-MANCHA</v>
      </c>
      <c r="I2135" s="3" t="str">
        <f>IFERROR(VLOOKUP(MID(F2135,4,2),'[1]Guia de codificacion'!$G$2:$H$53,2,FALSE),"Sin Provincia asignada")</f>
        <v>TOLEDO</v>
      </c>
    </row>
    <row r="2136" spans="1:9" x14ac:dyDescent="0.3">
      <c r="A2136" s="3" t="s">
        <v>13847</v>
      </c>
      <c r="B2136" s="3" t="s">
        <v>13864</v>
      </c>
      <c r="C2136" s="3" t="s">
        <v>0</v>
      </c>
      <c r="D2136" s="3" t="s">
        <v>1858</v>
      </c>
      <c r="E2136" s="3" t="s">
        <v>936</v>
      </c>
      <c r="F2136" s="3" t="s">
        <v>1859</v>
      </c>
      <c r="G2136" s="3" t="s">
        <v>1860</v>
      </c>
      <c r="H2136" s="3" t="str">
        <f>IFERROR(VLOOKUP(MID(F2136,1,2),'[1]Guia de codificacion'!$J$2:$K$20,2,FALSE),"Sin CCAA asignada")</f>
        <v>CASTILLA-MANCHA</v>
      </c>
      <c r="I2136" s="3" t="str">
        <f>IFERROR(VLOOKUP(MID(F2136,4,2),'[1]Guia de codificacion'!$G$2:$H$53,2,FALSE),"Sin Provincia asignada")</f>
        <v>TOLEDO</v>
      </c>
    </row>
    <row r="2137" spans="1:9" x14ac:dyDescent="0.3">
      <c r="A2137" s="3" t="s">
        <v>13847</v>
      </c>
      <c r="B2137" s="3" t="s">
        <v>13864</v>
      </c>
      <c r="C2137" s="3" t="s">
        <v>0</v>
      </c>
      <c r="D2137" s="3" t="s">
        <v>1861</v>
      </c>
      <c r="E2137" s="3" t="s">
        <v>280</v>
      </c>
      <c r="F2137" s="3" t="s">
        <v>1859</v>
      </c>
      <c r="G2137" s="3" t="s">
        <v>1860</v>
      </c>
      <c r="H2137" s="3" t="str">
        <f>IFERROR(VLOOKUP(MID(F2137,1,2),'[1]Guia de codificacion'!$J$2:$K$20,2,FALSE),"Sin CCAA asignada")</f>
        <v>CASTILLA-MANCHA</v>
      </c>
      <c r="I2137" s="3" t="str">
        <f>IFERROR(VLOOKUP(MID(F2137,4,2),'[1]Guia de codificacion'!$G$2:$H$53,2,FALSE),"Sin Provincia asignada")</f>
        <v>TOLEDO</v>
      </c>
    </row>
    <row r="2138" spans="1:9" x14ac:dyDescent="0.3">
      <c r="A2138" s="3" t="s">
        <v>13847</v>
      </c>
      <c r="B2138" s="3" t="s">
        <v>13864</v>
      </c>
      <c r="C2138" s="3" t="s">
        <v>0</v>
      </c>
      <c r="D2138" s="3" t="s">
        <v>1862</v>
      </c>
      <c r="E2138" s="3" t="s">
        <v>191</v>
      </c>
      <c r="F2138" s="3" t="s">
        <v>1863</v>
      </c>
      <c r="G2138" s="3" t="s">
        <v>1864</v>
      </c>
      <c r="H2138" s="3" t="str">
        <f>IFERROR(VLOOKUP(MID(F2138,1,2),'[1]Guia de codificacion'!$J$2:$K$20,2,FALSE),"Sin CCAA asignada")</f>
        <v>CASTILLA-MANCHA</v>
      </c>
      <c r="I2138" s="3" t="str">
        <f>IFERROR(VLOOKUP(MID(F2138,4,2),'[1]Guia de codificacion'!$G$2:$H$53,2,FALSE),"Sin Provincia asignada")</f>
        <v>TOLEDO</v>
      </c>
    </row>
    <row r="2139" spans="1:9" x14ac:dyDescent="0.3">
      <c r="A2139" s="3" t="s">
        <v>13847</v>
      </c>
      <c r="B2139" s="3" t="s">
        <v>13864</v>
      </c>
      <c r="C2139" s="3" t="s">
        <v>0</v>
      </c>
      <c r="D2139" s="3" t="s">
        <v>1865</v>
      </c>
      <c r="E2139" s="3" t="s">
        <v>1866</v>
      </c>
      <c r="F2139" s="3" t="s">
        <v>1867</v>
      </c>
      <c r="G2139" s="3" t="s">
        <v>1868</v>
      </c>
      <c r="H2139" s="3" t="str">
        <f>IFERROR(VLOOKUP(MID(F2139,1,2),'[1]Guia de codificacion'!$J$2:$K$20,2,FALSE),"Sin CCAA asignada")</f>
        <v>CASTILLA-MANCHA</v>
      </c>
      <c r="I2139" s="3" t="str">
        <f>IFERROR(VLOOKUP(MID(F2139,4,2),'[1]Guia de codificacion'!$G$2:$H$53,2,FALSE),"Sin Provincia asignada")</f>
        <v>TOLEDO</v>
      </c>
    </row>
    <row r="2140" spans="1:9" x14ac:dyDescent="0.3">
      <c r="A2140" s="3" t="s">
        <v>13847</v>
      </c>
      <c r="B2140" s="3" t="s">
        <v>13864</v>
      </c>
      <c r="C2140" s="3" t="s">
        <v>0</v>
      </c>
      <c r="D2140" s="3" t="s">
        <v>1869</v>
      </c>
      <c r="E2140" s="3" t="s">
        <v>1870</v>
      </c>
      <c r="F2140" s="3" t="s">
        <v>1871</v>
      </c>
      <c r="G2140" s="3" t="s">
        <v>1872</v>
      </c>
      <c r="H2140" s="3" t="str">
        <f>IFERROR(VLOOKUP(MID(F2140,1,2),'[1]Guia de codificacion'!$J$2:$K$20,2,FALSE),"Sin CCAA asignada")</f>
        <v>CASTILLA-MANCHA</v>
      </c>
      <c r="I2140" s="3" t="str">
        <f>IFERROR(VLOOKUP(MID(F2140,4,2),'[1]Guia de codificacion'!$G$2:$H$53,2,FALSE),"Sin Provincia asignada")</f>
        <v>TOLEDO</v>
      </c>
    </row>
    <row r="2141" spans="1:9" x14ac:dyDescent="0.3">
      <c r="A2141" s="3" t="s">
        <v>13847</v>
      </c>
      <c r="B2141" s="3" t="s">
        <v>13864</v>
      </c>
      <c r="C2141" s="3" t="s">
        <v>4294</v>
      </c>
      <c r="D2141" s="3" t="s">
        <v>4581</v>
      </c>
      <c r="E2141" s="3" t="s">
        <v>4582</v>
      </c>
      <c r="F2141" s="3" t="s">
        <v>4583</v>
      </c>
      <c r="G2141" s="3" t="s">
        <v>4584</v>
      </c>
      <c r="H2141" s="3" t="str">
        <f>IFERROR(VLOOKUP(MID(F2141,1,2),'[1]Guia de codificacion'!$J$2:$K$20,2,FALSE),"Sin CCAA asignada")</f>
        <v>CASTILLA-MANCHA</v>
      </c>
      <c r="I2141" s="3" t="str">
        <f>IFERROR(VLOOKUP(MID(F2141,4,2),'[1]Guia de codificacion'!$G$2:$H$53,2,FALSE),"Sin Provincia asignada")</f>
        <v>TOLEDO</v>
      </c>
    </row>
    <row r="2142" spans="1:9" x14ac:dyDescent="0.3">
      <c r="A2142" s="3" t="s">
        <v>13847</v>
      </c>
      <c r="B2142" s="3" t="s">
        <v>13864</v>
      </c>
      <c r="C2142" s="3" t="s">
        <v>4294</v>
      </c>
      <c r="D2142" s="3" t="s">
        <v>4620</v>
      </c>
      <c r="E2142" s="3" t="s">
        <v>4621</v>
      </c>
      <c r="F2142" s="3" t="s">
        <v>4622</v>
      </c>
      <c r="G2142" s="3" t="s">
        <v>4623</v>
      </c>
      <c r="H2142" s="3" t="str">
        <f>IFERROR(VLOOKUP(MID(F2142,1,2),'[1]Guia de codificacion'!$J$2:$K$20,2,FALSE),"Sin CCAA asignada")</f>
        <v>CASTILLA-MANCHA</v>
      </c>
      <c r="I2142" s="3" t="str">
        <f>IFERROR(VLOOKUP(MID(F2142,4,2),'[1]Guia de codificacion'!$G$2:$H$53,2,FALSE),"Sin Provincia asignada")</f>
        <v>TOLEDO</v>
      </c>
    </row>
    <row r="2143" spans="1:9" x14ac:dyDescent="0.3">
      <c r="A2143" s="3" t="s">
        <v>13847</v>
      </c>
      <c r="B2143" s="3" t="s">
        <v>13864</v>
      </c>
      <c r="C2143" s="3" t="s">
        <v>4294</v>
      </c>
      <c r="D2143" s="3" t="s">
        <v>5034</v>
      </c>
      <c r="E2143" s="3" t="s">
        <v>5035</v>
      </c>
      <c r="F2143" s="3" t="s">
        <v>1834</v>
      </c>
      <c r="G2143" s="3" t="s">
        <v>1835</v>
      </c>
      <c r="H2143" s="3" t="str">
        <f>IFERROR(VLOOKUP(MID(F2143,1,2),'[1]Guia de codificacion'!$J$2:$K$20,2,FALSE),"Sin CCAA asignada")</f>
        <v>CASTILLA-MANCHA</v>
      </c>
      <c r="I2143" s="3" t="str">
        <f>IFERROR(VLOOKUP(MID(F2143,4,2),'[1]Guia de codificacion'!$G$2:$H$53,2,FALSE),"Sin Provincia asignada")</f>
        <v>TOLEDO</v>
      </c>
    </row>
    <row r="2144" spans="1:9" x14ac:dyDescent="0.3">
      <c r="A2144" s="3" t="s">
        <v>13847</v>
      </c>
      <c r="B2144" s="3" t="s">
        <v>13864</v>
      </c>
      <c r="C2144" s="3" t="s">
        <v>4294</v>
      </c>
      <c r="D2144" s="3" t="s">
        <v>5500</v>
      </c>
      <c r="E2144" s="3" t="s">
        <v>5501</v>
      </c>
      <c r="F2144" s="3" t="s">
        <v>5502</v>
      </c>
      <c r="G2144" s="3" t="s">
        <v>5503</v>
      </c>
      <c r="H2144" s="3" t="str">
        <f>IFERROR(VLOOKUP(MID(F2144,1,2),'[1]Guia de codificacion'!$J$2:$K$20,2,FALSE),"Sin CCAA asignada")</f>
        <v>CASTILLA-MANCHA</v>
      </c>
      <c r="I2144" s="3" t="str">
        <f>IFERROR(VLOOKUP(MID(F2144,4,2),'[1]Guia de codificacion'!$G$2:$H$53,2,FALSE),"Sin Provincia asignada")</f>
        <v>TOLEDO</v>
      </c>
    </row>
    <row r="2145" spans="1:9" x14ac:dyDescent="0.3">
      <c r="A2145" s="3" t="s">
        <v>13847</v>
      </c>
      <c r="B2145" s="3" t="s">
        <v>13864</v>
      </c>
      <c r="C2145" s="3" t="s">
        <v>4294</v>
      </c>
      <c r="D2145" s="3" t="s">
        <v>5510</v>
      </c>
      <c r="E2145" s="3" t="s">
        <v>5511</v>
      </c>
      <c r="F2145" s="3" t="s">
        <v>4583</v>
      </c>
      <c r="G2145" s="3" t="s">
        <v>4584</v>
      </c>
      <c r="H2145" s="3" t="str">
        <f>IFERROR(VLOOKUP(MID(F2145,1,2),'[1]Guia de codificacion'!$J$2:$K$20,2,FALSE),"Sin CCAA asignada")</f>
        <v>CASTILLA-MANCHA</v>
      </c>
      <c r="I2145" s="3" t="str">
        <f>IFERROR(VLOOKUP(MID(F2145,4,2),'[1]Guia de codificacion'!$G$2:$H$53,2,FALSE),"Sin Provincia asignada")</f>
        <v>TOLEDO</v>
      </c>
    </row>
    <row r="2146" spans="1:9" x14ac:dyDescent="0.3">
      <c r="A2146" s="3" t="s">
        <v>13847</v>
      </c>
      <c r="B2146" s="3" t="s">
        <v>13864</v>
      </c>
      <c r="C2146" s="3" t="s">
        <v>4294</v>
      </c>
      <c r="D2146" s="3" t="s">
        <v>5526</v>
      </c>
      <c r="E2146" s="3" t="s">
        <v>5527</v>
      </c>
      <c r="F2146" s="3" t="s">
        <v>5528</v>
      </c>
      <c r="G2146" s="3" t="s">
        <v>5529</v>
      </c>
      <c r="H2146" s="3" t="str">
        <f>IFERROR(VLOOKUP(MID(F2146,1,2),'[1]Guia de codificacion'!$J$2:$K$20,2,FALSE),"Sin CCAA asignada")</f>
        <v>CASTILLA-MANCHA</v>
      </c>
      <c r="I2146" s="3" t="str">
        <f>IFERROR(VLOOKUP(MID(F2146,4,2),'[1]Guia de codificacion'!$G$2:$H$53,2,FALSE),"Sin Provincia asignada")</f>
        <v>TOLEDO</v>
      </c>
    </row>
    <row r="2147" spans="1:9" x14ac:dyDescent="0.3">
      <c r="A2147" s="3" t="s">
        <v>13847</v>
      </c>
      <c r="B2147" s="3" t="s">
        <v>13864</v>
      </c>
      <c r="C2147" s="3" t="s">
        <v>4294</v>
      </c>
      <c r="D2147" s="3" t="s">
        <v>7267</v>
      </c>
      <c r="E2147" s="3" t="s">
        <v>7268</v>
      </c>
      <c r="F2147" s="3" t="s">
        <v>7269</v>
      </c>
      <c r="G2147" s="3" t="s">
        <v>7270</v>
      </c>
      <c r="H2147" s="3" t="str">
        <f>IFERROR(VLOOKUP(MID(F2147,1,2),'[1]Guia de codificacion'!$J$2:$K$20,2,FALSE),"Sin CCAA asignada")</f>
        <v>CASTILLA-MANCHA</v>
      </c>
      <c r="I2147" s="3" t="str">
        <f>IFERROR(VLOOKUP(MID(F2147,4,2),'[1]Guia de codificacion'!$G$2:$H$53,2,FALSE),"Sin Provincia asignada")</f>
        <v>TOLEDO</v>
      </c>
    </row>
    <row r="2148" spans="1:9" x14ac:dyDescent="0.3">
      <c r="A2148" s="3" t="s">
        <v>13847</v>
      </c>
      <c r="B2148" s="3" t="s">
        <v>13864</v>
      </c>
      <c r="C2148" s="3" t="s">
        <v>4294</v>
      </c>
      <c r="D2148" s="3" t="s">
        <v>7271</v>
      </c>
      <c r="E2148" s="3" t="s">
        <v>6552</v>
      </c>
      <c r="F2148" s="3" t="s">
        <v>281</v>
      </c>
      <c r="G2148" s="3" t="s">
        <v>282</v>
      </c>
      <c r="H2148" s="3" t="str">
        <f>IFERROR(VLOOKUP(MID(F2148,1,2),'[1]Guia de codificacion'!$J$2:$K$20,2,FALSE),"Sin CCAA asignada")</f>
        <v>CASTILLA-MANCHA</v>
      </c>
      <c r="I2148" s="3" t="str">
        <f>IFERROR(VLOOKUP(MID(F2148,4,2),'[1]Guia de codificacion'!$G$2:$H$53,2,FALSE),"Sin Provincia asignada")</f>
        <v>TOLEDO</v>
      </c>
    </row>
    <row r="2149" spans="1:9" x14ac:dyDescent="0.3">
      <c r="A2149" s="3" t="s">
        <v>13847</v>
      </c>
      <c r="B2149" s="3" t="s">
        <v>13864</v>
      </c>
      <c r="C2149" s="3" t="s">
        <v>4294</v>
      </c>
      <c r="D2149" s="3" t="s">
        <v>7272</v>
      </c>
      <c r="E2149" s="3" t="s">
        <v>7273</v>
      </c>
      <c r="F2149" s="3" t="s">
        <v>1842</v>
      </c>
      <c r="G2149" s="3" t="s">
        <v>1843</v>
      </c>
      <c r="H2149" s="3" t="str">
        <f>IFERROR(VLOOKUP(MID(F2149,1,2),'[1]Guia de codificacion'!$J$2:$K$20,2,FALSE),"Sin CCAA asignada")</f>
        <v>CASTILLA-MANCHA</v>
      </c>
      <c r="I2149" s="3" t="str">
        <f>IFERROR(VLOOKUP(MID(F2149,4,2),'[1]Guia de codificacion'!$G$2:$H$53,2,FALSE),"Sin Provincia asignada")</f>
        <v>TOLEDO</v>
      </c>
    </row>
    <row r="2150" spans="1:9" x14ac:dyDescent="0.3">
      <c r="A2150" s="3" t="s">
        <v>13847</v>
      </c>
      <c r="B2150" s="3" t="s">
        <v>13864</v>
      </c>
      <c r="C2150" s="3" t="s">
        <v>4294</v>
      </c>
      <c r="D2150" s="3" t="s">
        <v>7274</v>
      </c>
      <c r="E2150" s="3" t="s">
        <v>7275</v>
      </c>
      <c r="F2150" s="3" t="s">
        <v>7276</v>
      </c>
      <c r="G2150" s="3" t="s">
        <v>7277</v>
      </c>
      <c r="H2150" s="3" t="str">
        <f>IFERROR(VLOOKUP(MID(F2150,1,2),'[1]Guia de codificacion'!$J$2:$K$20,2,FALSE),"Sin CCAA asignada")</f>
        <v>CASTILLA-MANCHA</v>
      </c>
      <c r="I2150" s="3" t="str">
        <f>IFERROR(VLOOKUP(MID(F2150,4,2),'[1]Guia de codificacion'!$G$2:$H$53,2,FALSE),"Sin Provincia asignada")</f>
        <v>TOLEDO</v>
      </c>
    </row>
    <row r="2151" spans="1:9" x14ac:dyDescent="0.3">
      <c r="A2151" s="3" t="s">
        <v>13847</v>
      </c>
      <c r="B2151" s="3" t="s">
        <v>13864</v>
      </c>
      <c r="C2151" s="3" t="s">
        <v>4294</v>
      </c>
      <c r="D2151" s="3" t="s">
        <v>7278</v>
      </c>
      <c r="E2151" s="3" t="s">
        <v>7279</v>
      </c>
      <c r="F2151" s="3" t="s">
        <v>7280</v>
      </c>
      <c r="G2151" s="3" t="s">
        <v>7281</v>
      </c>
      <c r="H2151" s="3" t="str">
        <f>IFERROR(VLOOKUP(MID(F2151,1,2),'[1]Guia de codificacion'!$J$2:$K$20,2,FALSE),"Sin CCAA asignada")</f>
        <v>CASTILLA-MANCHA</v>
      </c>
      <c r="I2151" s="3" t="str">
        <f>IFERROR(VLOOKUP(MID(F2151,4,2),'[1]Guia de codificacion'!$G$2:$H$53,2,FALSE),"Sin Provincia asignada")</f>
        <v>TOLEDO</v>
      </c>
    </row>
    <row r="2152" spans="1:9" x14ac:dyDescent="0.3">
      <c r="A2152" s="3" t="s">
        <v>13843</v>
      </c>
      <c r="B2152" s="3" t="s">
        <v>13844</v>
      </c>
      <c r="C2152" s="3" t="s">
        <v>0</v>
      </c>
      <c r="D2152" s="3" t="s">
        <v>19</v>
      </c>
      <c r="E2152" s="3" t="s">
        <v>20</v>
      </c>
      <c r="F2152" s="3" t="s">
        <v>21</v>
      </c>
      <c r="G2152" s="3" t="s">
        <v>22</v>
      </c>
      <c r="H2152" s="3" t="str">
        <f>IFERROR(VLOOKUP(MID(F2152,1,2),'[1]Guia de codificacion'!$J$2:$K$20,2,FALSE),"Sin CCAA asignada")</f>
        <v>CATALUÑA</v>
      </c>
      <c r="I2152" s="3" t="str">
        <f>IFERROR(VLOOKUP(MID(F2152,4,2),'[1]Guia de codificacion'!$G$2:$H$53,2,FALSE),"Sin Provincia asignada")</f>
        <v>BARCELONA</v>
      </c>
    </row>
    <row r="2153" spans="1:9" x14ac:dyDescent="0.3">
      <c r="A2153" s="3" t="s">
        <v>13843</v>
      </c>
      <c r="B2153" s="3" t="s">
        <v>13844</v>
      </c>
      <c r="C2153" s="3" t="s">
        <v>0</v>
      </c>
      <c r="D2153" s="3" t="s">
        <v>148</v>
      </c>
      <c r="E2153" s="3" t="s">
        <v>149</v>
      </c>
      <c r="F2153" s="3" t="s">
        <v>150</v>
      </c>
      <c r="G2153" s="3" t="s">
        <v>151</v>
      </c>
      <c r="H2153" s="3" t="str">
        <f>IFERROR(VLOOKUP(MID(F2153,1,2),'[1]Guia de codificacion'!$J$2:$K$20,2,FALSE),"Sin CCAA asignada")</f>
        <v>CATALUÑA</v>
      </c>
      <c r="I2153" s="3" t="str">
        <f>IFERROR(VLOOKUP(MID(F2153,4,2),'[1]Guia de codificacion'!$G$2:$H$53,2,FALSE),"Sin Provincia asignada")</f>
        <v>BARCELONA</v>
      </c>
    </row>
    <row r="2154" spans="1:9" x14ac:dyDescent="0.3">
      <c r="A2154" s="3" t="s">
        <v>13843</v>
      </c>
      <c r="B2154" s="3" t="s">
        <v>13844</v>
      </c>
      <c r="C2154" s="3" t="s">
        <v>0</v>
      </c>
      <c r="D2154" s="3" t="s">
        <v>244</v>
      </c>
      <c r="E2154" s="3" t="s">
        <v>245</v>
      </c>
      <c r="F2154" s="3" t="s">
        <v>246</v>
      </c>
      <c r="G2154" s="3" t="s">
        <v>247</v>
      </c>
      <c r="H2154" s="3" t="str">
        <f>IFERROR(VLOOKUP(MID(F2154,1,2),'[1]Guia de codificacion'!$J$2:$K$20,2,FALSE),"Sin CCAA asignada")</f>
        <v>CATALUÑA</v>
      </c>
      <c r="I2154" s="3" t="str">
        <f>IFERROR(VLOOKUP(MID(F2154,4,2),'[1]Guia de codificacion'!$G$2:$H$53,2,FALSE),"Sin Provincia asignada")</f>
        <v>BARCELONA</v>
      </c>
    </row>
    <row r="2155" spans="1:9" x14ac:dyDescent="0.3">
      <c r="A2155" s="3" t="s">
        <v>13843</v>
      </c>
      <c r="B2155" s="3" t="s">
        <v>13844</v>
      </c>
      <c r="C2155" s="3" t="s">
        <v>0</v>
      </c>
      <c r="D2155" s="3" t="s">
        <v>356</v>
      </c>
      <c r="E2155" s="3" t="s">
        <v>357</v>
      </c>
      <c r="F2155" s="3" t="s">
        <v>358</v>
      </c>
      <c r="G2155" s="3" t="s">
        <v>359</v>
      </c>
      <c r="H2155" s="3" t="str">
        <f>IFERROR(VLOOKUP(MID(F2155,1,2),'[1]Guia de codificacion'!$J$2:$K$20,2,FALSE),"Sin CCAA asignada")</f>
        <v>CATALUÑA</v>
      </c>
      <c r="I2155" s="3" t="str">
        <f>IFERROR(VLOOKUP(MID(F2155,4,2),'[1]Guia de codificacion'!$G$2:$H$53,2,FALSE),"Sin Provincia asignada")</f>
        <v>BARCELONA</v>
      </c>
    </row>
    <row r="2156" spans="1:9" x14ac:dyDescent="0.3">
      <c r="A2156" s="3" t="s">
        <v>13843</v>
      </c>
      <c r="B2156" s="3" t="s">
        <v>13844</v>
      </c>
      <c r="C2156" s="3" t="s">
        <v>0</v>
      </c>
      <c r="D2156" s="3" t="s">
        <v>425</v>
      </c>
      <c r="E2156" s="3" t="s">
        <v>426</v>
      </c>
      <c r="F2156" s="3" t="s">
        <v>427</v>
      </c>
      <c r="G2156" s="3" t="s">
        <v>428</v>
      </c>
      <c r="H2156" s="3" t="str">
        <f>IFERROR(VLOOKUP(MID(F2156,1,2),'[1]Guia de codificacion'!$J$2:$K$20,2,FALSE),"Sin CCAA asignada")</f>
        <v>CATALUÑA</v>
      </c>
      <c r="I2156" s="3" t="str">
        <f>IFERROR(VLOOKUP(MID(F2156,4,2),'[1]Guia de codificacion'!$G$2:$H$53,2,FALSE),"Sin Provincia asignada")</f>
        <v>BARCELONA</v>
      </c>
    </row>
    <row r="2157" spans="1:9" x14ac:dyDescent="0.3">
      <c r="A2157" s="3" t="s">
        <v>13843</v>
      </c>
      <c r="B2157" s="3" t="s">
        <v>13844</v>
      </c>
      <c r="C2157" s="3" t="s">
        <v>0</v>
      </c>
      <c r="D2157" s="3" t="s">
        <v>449</v>
      </c>
      <c r="E2157" s="3" t="s">
        <v>450</v>
      </c>
      <c r="F2157" s="3" t="s">
        <v>358</v>
      </c>
      <c r="G2157" s="3" t="s">
        <v>359</v>
      </c>
      <c r="H2157" s="3" t="str">
        <f>IFERROR(VLOOKUP(MID(F2157,1,2),'[1]Guia de codificacion'!$J$2:$K$20,2,FALSE),"Sin CCAA asignada")</f>
        <v>CATALUÑA</v>
      </c>
      <c r="I2157" s="3" t="str">
        <f>IFERROR(VLOOKUP(MID(F2157,4,2),'[1]Guia de codificacion'!$G$2:$H$53,2,FALSE),"Sin Provincia asignada")</f>
        <v>BARCELONA</v>
      </c>
    </row>
    <row r="2158" spans="1:9" x14ac:dyDescent="0.3">
      <c r="A2158" s="3" t="s">
        <v>13843</v>
      </c>
      <c r="B2158" s="3" t="s">
        <v>13844</v>
      </c>
      <c r="C2158" s="3" t="s">
        <v>0</v>
      </c>
      <c r="D2158" s="3" t="s">
        <v>1619</v>
      </c>
      <c r="E2158" s="3" t="s">
        <v>414</v>
      </c>
      <c r="F2158" s="3" t="s">
        <v>1620</v>
      </c>
      <c r="G2158" s="3" t="s">
        <v>1621</v>
      </c>
      <c r="H2158" s="3" t="str">
        <f>IFERROR(VLOOKUP(MID(F2158,1,2),'[1]Guia de codificacion'!$J$2:$K$20,2,FALSE),"Sin CCAA asignada")</f>
        <v>CATALUÑA</v>
      </c>
      <c r="I2158" s="3" t="str">
        <f>IFERROR(VLOOKUP(MID(F2158,4,2),'[1]Guia de codificacion'!$G$2:$H$53,2,FALSE),"Sin Provincia asignada")</f>
        <v>BARCELONA</v>
      </c>
    </row>
    <row r="2159" spans="1:9" x14ac:dyDescent="0.3">
      <c r="A2159" s="3" t="s">
        <v>13843</v>
      </c>
      <c r="B2159" s="3" t="s">
        <v>13844</v>
      </c>
      <c r="C2159" s="3" t="s">
        <v>0</v>
      </c>
      <c r="D2159" s="3" t="s">
        <v>1622</v>
      </c>
      <c r="E2159" s="3" t="s">
        <v>1623</v>
      </c>
      <c r="F2159" s="3" t="s">
        <v>427</v>
      </c>
      <c r="G2159" s="3" t="s">
        <v>428</v>
      </c>
      <c r="H2159" s="3" t="str">
        <f>IFERROR(VLOOKUP(MID(F2159,1,2),'[1]Guia de codificacion'!$J$2:$K$20,2,FALSE),"Sin CCAA asignada")</f>
        <v>CATALUÑA</v>
      </c>
      <c r="I2159" s="3" t="str">
        <f>IFERROR(VLOOKUP(MID(F2159,4,2),'[1]Guia de codificacion'!$G$2:$H$53,2,FALSE),"Sin Provincia asignada")</f>
        <v>BARCELONA</v>
      </c>
    </row>
    <row r="2160" spans="1:9" x14ac:dyDescent="0.3">
      <c r="A2160" s="3" t="s">
        <v>13843</v>
      </c>
      <c r="B2160" s="3" t="s">
        <v>13844</v>
      </c>
      <c r="C2160" s="3" t="s">
        <v>0</v>
      </c>
      <c r="D2160" s="3" t="s">
        <v>1624</v>
      </c>
      <c r="E2160" s="3" t="s">
        <v>1625</v>
      </c>
      <c r="F2160" s="3" t="s">
        <v>1626</v>
      </c>
      <c r="G2160" s="3" t="s">
        <v>1627</v>
      </c>
      <c r="H2160" s="3" t="str">
        <f>IFERROR(VLOOKUP(MID(F2160,1,2),'[1]Guia de codificacion'!$J$2:$K$20,2,FALSE),"Sin CCAA asignada")</f>
        <v>CATALUÑA</v>
      </c>
      <c r="I2160" s="3" t="str">
        <f>IFERROR(VLOOKUP(MID(F2160,4,2),'[1]Guia de codificacion'!$G$2:$H$53,2,FALSE),"Sin Provincia asignada")</f>
        <v>BARCELONA</v>
      </c>
    </row>
    <row r="2161" spans="1:9" x14ac:dyDescent="0.3">
      <c r="A2161" s="3" t="s">
        <v>13843</v>
      </c>
      <c r="B2161" s="3" t="s">
        <v>13844</v>
      </c>
      <c r="C2161" s="3" t="s">
        <v>0</v>
      </c>
      <c r="D2161" s="3" t="s">
        <v>1628</v>
      </c>
      <c r="E2161" s="3" t="s">
        <v>1629</v>
      </c>
      <c r="F2161" s="3" t="s">
        <v>1630</v>
      </c>
      <c r="G2161" s="3" t="s">
        <v>1631</v>
      </c>
      <c r="H2161" s="3" t="str">
        <f>IFERROR(VLOOKUP(MID(F2161,1,2),'[1]Guia de codificacion'!$J$2:$K$20,2,FALSE),"Sin CCAA asignada")</f>
        <v>CATALUÑA</v>
      </c>
      <c r="I2161" s="3" t="str">
        <f>IFERROR(VLOOKUP(MID(F2161,4,2),'[1]Guia de codificacion'!$G$2:$H$53,2,FALSE),"Sin Provincia asignada")</f>
        <v>BARCELONA</v>
      </c>
    </row>
    <row r="2162" spans="1:9" x14ac:dyDescent="0.3">
      <c r="A2162" s="3" t="s">
        <v>13843</v>
      </c>
      <c r="B2162" s="3" t="s">
        <v>13844</v>
      </c>
      <c r="C2162" s="3" t="s">
        <v>0</v>
      </c>
      <c r="D2162" s="3" t="s">
        <v>1632</v>
      </c>
      <c r="E2162" s="3" t="s">
        <v>1633</v>
      </c>
      <c r="F2162" s="3" t="s">
        <v>1634</v>
      </c>
      <c r="G2162" s="3" t="s">
        <v>1635</v>
      </c>
      <c r="H2162" s="3" t="str">
        <f>IFERROR(VLOOKUP(MID(F2162,1,2),'[1]Guia de codificacion'!$J$2:$K$20,2,FALSE),"Sin CCAA asignada")</f>
        <v>CATALUÑA</v>
      </c>
      <c r="I2162" s="3" t="str">
        <f>IFERROR(VLOOKUP(MID(F2162,4,2),'[1]Guia de codificacion'!$G$2:$H$53,2,FALSE),"Sin Provincia asignada")</f>
        <v>BARCELONA</v>
      </c>
    </row>
    <row r="2163" spans="1:9" x14ac:dyDescent="0.3">
      <c r="A2163" s="3" t="s">
        <v>13843</v>
      </c>
      <c r="B2163" s="3" t="s">
        <v>13844</v>
      </c>
      <c r="C2163" s="3" t="s">
        <v>0</v>
      </c>
      <c r="D2163" s="3" t="s">
        <v>1636</v>
      </c>
      <c r="E2163" s="3" t="s">
        <v>1637</v>
      </c>
      <c r="F2163" s="3" t="s">
        <v>1638</v>
      </c>
      <c r="G2163" s="3" t="s">
        <v>1639</v>
      </c>
      <c r="H2163" s="3" t="str">
        <f>IFERROR(VLOOKUP(MID(F2163,1,2),'[1]Guia de codificacion'!$J$2:$K$20,2,FALSE),"Sin CCAA asignada")</f>
        <v>CATALUÑA</v>
      </c>
      <c r="I2163" s="3" t="str">
        <f>IFERROR(VLOOKUP(MID(F2163,4,2),'[1]Guia de codificacion'!$G$2:$H$53,2,FALSE),"Sin Provincia asignada")</f>
        <v>BARCELONA</v>
      </c>
    </row>
    <row r="2164" spans="1:9" x14ac:dyDescent="0.3">
      <c r="A2164" s="3" t="s">
        <v>13843</v>
      </c>
      <c r="B2164" s="3" t="s">
        <v>13844</v>
      </c>
      <c r="C2164" s="3" t="s">
        <v>0</v>
      </c>
      <c r="D2164" s="3" t="s">
        <v>1640</v>
      </c>
      <c r="E2164" s="3" t="s">
        <v>1641</v>
      </c>
      <c r="F2164" s="3" t="s">
        <v>1642</v>
      </c>
      <c r="G2164" s="3" t="s">
        <v>1643</v>
      </c>
      <c r="H2164" s="3" t="str">
        <f>IFERROR(VLOOKUP(MID(F2164,1,2),'[1]Guia de codificacion'!$J$2:$K$20,2,FALSE),"Sin CCAA asignada")</f>
        <v>CATALUÑA</v>
      </c>
      <c r="I2164" s="3" t="str">
        <f>IFERROR(VLOOKUP(MID(F2164,4,2),'[1]Guia de codificacion'!$G$2:$H$53,2,FALSE),"Sin Provincia asignada")</f>
        <v>BARCELONA</v>
      </c>
    </row>
    <row r="2165" spans="1:9" x14ac:dyDescent="0.3">
      <c r="A2165" s="3" t="s">
        <v>13843</v>
      </c>
      <c r="B2165" s="3" t="s">
        <v>13844</v>
      </c>
      <c r="C2165" s="3" t="s">
        <v>0</v>
      </c>
      <c r="D2165" s="3" t="s">
        <v>1644</v>
      </c>
      <c r="E2165" s="3" t="s">
        <v>475</v>
      </c>
      <c r="F2165" s="3" t="s">
        <v>1645</v>
      </c>
      <c r="G2165" s="3" t="s">
        <v>1646</v>
      </c>
      <c r="H2165" s="3" t="str">
        <f>IFERROR(VLOOKUP(MID(F2165,1,2),'[1]Guia de codificacion'!$J$2:$K$20,2,FALSE),"Sin CCAA asignada")</f>
        <v>CATALUÑA</v>
      </c>
      <c r="I2165" s="3" t="str">
        <f>IFERROR(VLOOKUP(MID(F2165,4,2),'[1]Guia de codificacion'!$G$2:$H$53,2,FALSE),"Sin Provincia asignada")</f>
        <v>BARCELONA</v>
      </c>
    </row>
    <row r="2166" spans="1:9" x14ac:dyDescent="0.3">
      <c r="A2166" s="3" t="s">
        <v>13843</v>
      </c>
      <c r="B2166" s="3" t="s">
        <v>13844</v>
      </c>
      <c r="C2166" s="3" t="s">
        <v>0</v>
      </c>
      <c r="D2166" s="3" t="s">
        <v>1647</v>
      </c>
      <c r="E2166" s="3" t="s">
        <v>1648</v>
      </c>
      <c r="F2166" s="3" t="s">
        <v>1649</v>
      </c>
      <c r="G2166" s="3" t="s">
        <v>1650</v>
      </c>
      <c r="H2166" s="3" t="str">
        <f>IFERROR(VLOOKUP(MID(F2166,1,2),'[1]Guia de codificacion'!$J$2:$K$20,2,FALSE),"Sin CCAA asignada")</f>
        <v>CATALUÑA</v>
      </c>
      <c r="I2166" s="3" t="str">
        <f>IFERROR(VLOOKUP(MID(F2166,4,2),'[1]Guia de codificacion'!$G$2:$H$53,2,FALSE),"Sin Provincia asignada")</f>
        <v>BARCELONA</v>
      </c>
    </row>
    <row r="2167" spans="1:9" x14ac:dyDescent="0.3">
      <c r="A2167" s="3" t="s">
        <v>13843</v>
      </c>
      <c r="B2167" s="3" t="s">
        <v>13844</v>
      </c>
      <c r="C2167" s="3" t="s">
        <v>0</v>
      </c>
      <c r="D2167" s="3" t="s">
        <v>1651</v>
      </c>
      <c r="E2167" s="3" t="s">
        <v>1652</v>
      </c>
      <c r="F2167" s="3" t="s">
        <v>1653</v>
      </c>
      <c r="G2167" s="3" t="s">
        <v>1654</v>
      </c>
      <c r="H2167" s="3" t="str">
        <f>IFERROR(VLOOKUP(MID(F2167,1,2),'[1]Guia de codificacion'!$J$2:$K$20,2,FALSE),"Sin CCAA asignada")</f>
        <v>CATALUÑA</v>
      </c>
      <c r="I2167" s="3" t="str">
        <f>IFERROR(VLOOKUP(MID(F2167,4,2),'[1]Guia de codificacion'!$G$2:$H$53,2,FALSE),"Sin Provincia asignada")</f>
        <v>BARCELONA</v>
      </c>
    </row>
    <row r="2168" spans="1:9" x14ac:dyDescent="0.3">
      <c r="A2168" s="3" t="s">
        <v>13843</v>
      </c>
      <c r="B2168" s="3" t="s">
        <v>13844</v>
      </c>
      <c r="C2168" s="3" t="s">
        <v>0</v>
      </c>
      <c r="D2168" s="3" t="s">
        <v>1655</v>
      </c>
      <c r="E2168" s="3" t="s">
        <v>1656</v>
      </c>
      <c r="F2168" s="3" t="s">
        <v>1657</v>
      </c>
      <c r="G2168" s="3" t="s">
        <v>1658</v>
      </c>
      <c r="H2168" s="3" t="str">
        <f>IFERROR(VLOOKUP(MID(F2168,1,2),'[1]Guia de codificacion'!$J$2:$K$20,2,FALSE),"Sin CCAA asignada")</f>
        <v>CATALUÑA</v>
      </c>
      <c r="I2168" s="3" t="str">
        <f>IFERROR(VLOOKUP(MID(F2168,4,2),'[1]Guia de codificacion'!$G$2:$H$53,2,FALSE),"Sin Provincia asignada")</f>
        <v>BARCELONA</v>
      </c>
    </row>
    <row r="2169" spans="1:9" x14ac:dyDescent="0.3">
      <c r="A2169" s="3" t="s">
        <v>13843</v>
      </c>
      <c r="B2169" s="3" t="s">
        <v>13844</v>
      </c>
      <c r="C2169" s="3" t="s">
        <v>0</v>
      </c>
      <c r="D2169" s="3" t="s">
        <v>1659</v>
      </c>
      <c r="E2169" s="3" t="s">
        <v>1660</v>
      </c>
      <c r="F2169" s="3" t="s">
        <v>1661</v>
      </c>
      <c r="G2169" s="3" t="s">
        <v>1662</v>
      </c>
      <c r="H2169" s="3" t="str">
        <f>IFERROR(VLOOKUP(MID(F2169,1,2),'[1]Guia de codificacion'!$J$2:$K$20,2,FALSE),"Sin CCAA asignada")</f>
        <v>CATALUÑA</v>
      </c>
      <c r="I2169" s="3" t="str">
        <f>IFERROR(VLOOKUP(MID(F2169,4,2),'[1]Guia de codificacion'!$G$2:$H$53,2,FALSE),"Sin Provincia asignada")</f>
        <v>BARCELONA</v>
      </c>
    </row>
    <row r="2170" spans="1:9" x14ac:dyDescent="0.3">
      <c r="A2170" s="3" t="s">
        <v>13843</v>
      </c>
      <c r="B2170" s="3" t="s">
        <v>13844</v>
      </c>
      <c r="C2170" s="3" t="s">
        <v>0</v>
      </c>
      <c r="D2170" s="3" t="s">
        <v>1663</v>
      </c>
      <c r="E2170" s="3" t="s">
        <v>1664</v>
      </c>
      <c r="F2170" s="3" t="s">
        <v>1665</v>
      </c>
      <c r="G2170" s="3" t="s">
        <v>1666</v>
      </c>
      <c r="H2170" s="3" t="str">
        <f>IFERROR(VLOOKUP(MID(F2170,1,2),'[1]Guia de codificacion'!$J$2:$K$20,2,FALSE),"Sin CCAA asignada")</f>
        <v>CATALUÑA</v>
      </c>
      <c r="I2170" s="3" t="str">
        <f>IFERROR(VLOOKUP(MID(F2170,4,2),'[1]Guia de codificacion'!$G$2:$H$53,2,FALSE),"Sin Provincia asignada")</f>
        <v>BARCELONA</v>
      </c>
    </row>
    <row r="2171" spans="1:9" x14ac:dyDescent="0.3">
      <c r="A2171" s="3" t="s">
        <v>13843</v>
      </c>
      <c r="B2171" s="3" t="s">
        <v>13844</v>
      </c>
      <c r="C2171" s="3" t="s">
        <v>0</v>
      </c>
      <c r="D2171" s="3" t="s">
        <v>1667</v>
      </c>
      <c r="E2171" s="3" t="s">
        <v>1668</v>
      </c>
      <c r="F2171" s="3" t="s">
        <v>1665</v>
      </c>
      <c r="G2171" s="3" t="s">
        <v>1666</v>
      </c>
      <c r="H2171" s="3" t="str">
        <f>IFERROR(VLOOKUP(MID(F2171,1,2),'[1]Guia de codificacion'!$J$2:$K$20,2,FALSE),"Sin CCAA asignada")</f>
        <v>CATALUÑA</v>
      </c>
      <c r="I2171" s="3" t="str">
        <f>IFERROR(VLOOKUP(MID(F2171,4,2),'[1]Guia de codificacion'!$G$2:$H$53,2,FALSE),"Sin Provincia asignada")</f>
        <v>BARCELONA</v>
      </c>
    </row>
    <row r="2172" spans="1:9" x14ac:dyDescent="0.3">
      <c r="A2172" s="3" t="s">
        <v>13843</v>
      </c>
      <c r="B2172" s="3" t="s">
        <v>13844</v>
      </c>
      <c r="C2172" s="3" t="s">
        <v>0</v>
      </c>
      <c r="D2172" s="3" t="s">
        <v>1669</v>
      </c>
      <c r="E2172" s="3" t="s">
        <v>1670</v>
      </c>
      <c r="F2172" s="3" t="s">
        <v>1665</v>
      </c>
      <c r="G2172" s="3" t="s">
        <v>1666</v>
      </c>
      <c r="H2172" s="3" t="str">
        <f>IFERROR(VLOOKUP(MID(F2172,1,2),'[1]Guia de codificacion'!$J$2:$K$20,2,FALSE),"Sin CCAA asignada")</f>
        <v>CATALUÑA</v>
      </c>
      <c r="I2172" s="3" t="str">
        <f>IFERROR(VLOOKUP(MID(F2172,4,2),'[1]Guia de codificacion'!$G$2:$H$53,2,FALSE),"Sin Provincia asignada")</f>
        <v>BARCELONA</v>
      </c>
    </row>
    <row r="2173" spans="1:9" x14ac:dyDescent="0.3">
      <c r="A2173" s="3" t="s">
        <v>13843</v>
      </c>
      <c r="B2173" s="3" t="s">
        <v>13844</v>
      </c>
      <c r="C2173" s="3" t="s">
        <v>0</v>
      </c>
      <c r="D2173" s="3" t="s">
        <v>1671</v>
      </c>
      <c r="E2173" s="3" t="s">
        <v>1672</v>
      </c>
      <c r="F2173" s="3" t="s">
        <v>1673</v>
      </c>
      <c r="G2173" s="3" t="s">
        <v>1674</v>
      </c>
      <c r="H2173" s="3" t="str">
        <f>IFERROR(VLOOKUP(MID(F2173,1,2),'[1]Guia de codificacion'!$J$2:$K$20,2,FALSE),"Sin CCAA asignada")</f>
        <v>CATALUÑA</v>
      </c>
      <c r="I2173" s="3" t="str">
        <f>IFERROR(VLOOKUP(MID(F2173,4,2),'[1]Guia de codificacion'!$G$2:$H$53,2,FALSE),"Sin Provincia asignada")</f>
        <v>BARCELONA</v>
      </c>
    </row>
    <row r="2174" spans="1:9" x14ac:dyDescent="0.3">
      <c r="A2174" s="3" t="s">
        <v>13843</v>
      </c>
      <c r="B2174" s="3" t="s">
        <v>13844</v>
      </c>
      <c r="C2174" s="3" t="s">
        <v>0</v>
      </c>
      <c r="D2174" s="3" t="s">
        <v>1675</v>
      </c>
      <c r="E2174" s="3" t="s">
        <v>1676</v>
      </c>
      <c r="F2174" s="3" t="s">
        <v>1677</v>
      </c>
      <c r="G2174" s="3" t="s">
        <v>1678</v>
      </c>
      <c r="H2174" s="3" t="str">
        <f>IFERROR(VLOOKUP(MID(F2174,1,2),'[1]Guia de codificacion'!$J$2:$K$20,2,FALSE),"Sin CCAA asignada")</f>
        <v>CATALUÑA</v>
      </c>
      <c r="I2174" s="3" t="str">
        <f>IFERROR(VLOOKUP(MID(F2174,4,2),'[1]Guia de codificacion'!$G$2:$H$53,2,FALSE),"Sin Provincia asignada")</f>
        <v>BARCELONA</v>
      </c>
    </row>
    <row r="2175" spans="1:9" x14ac:dyDescent="0.3">
      <c r="A2175" s="3" t="s">
        <v>13843</v>
      </c>
      <c r="B2175" s="3" t="s">
        <v>13844</v>
      </c>
      <c r="C2175" s="3" t="s">
        <v>0</v>
      </c>
      <c r="D2175" s="3" t="s">
        <v>1679</v>
      </c>
      <c r="E2175" s="3" t="s">
        <v>1680</v>
      </c>
      <c r="F2175" s="3" t="s">
        <v>1677</v>
      </c>
      <c r="G2175" s="3" t="s">
        <v>1678</v>
      </c>
      <c r="H2175" s="3" t="str">
        <f>IFERROR(VLOOKUP(MID(F2175,1,2),'[1]Guia de codificacion'!$J$2:$K$20,2,FALSE),"Sin CCAA asignada")</f>
        <v>CATALUÑA</v>
      </c>
      <c r="I2175" s="3" t="str">
        <f>IFERROR(VLOOKUP(MID(F2175,4,2),'[1]Guia de codificacion'!$G$2:$H$53,2,FALSE),"Sin Provincia asignada")</f>
        <v>BARCELONA</v>
      </c>
    </row>
    <row r="2176" spans="1:9" x14ac:dyDescent="0.3">
      <c r="A2176" s="3" t="s">
        <v>13843</v>
      </c>
      <c r="B2176" s="3" t="s">
        <v>13844</v>
      </c>
      <c r="C2176" s="3" t="s">
        <v>0</v>
      </c>
      <c r="D2176" s="3" t="s">
        <v>1681</v>
      </c>
      <c r="E2176" s="3" t="s">
        <v>1682</v>
      </c>
      <c r="F2176" s="3" t="s">
        <v>1677</v>
      </c>
      <c r="G2176" s="3" t="s">
        <v>1678</v>
      </c>
      <c r="H2176" s="3" t="str">
        <f>IFERROR(VLOOKUP(MID(F2176,1,2),'[1]Guia de codificacion'!$J$2:$K$20,2,FALSE),"Sin CCAA asignada")</f>
        <v>CATALUÑA</v>
      </c>
      <c r="I2176" s="3" t="str">
        <f>IFERROR(VLOOKUP(MID(F2176,4,2),'[1]Guia de codificacion'!$G$2:$H$53,2,FALSE),"Sin Provincia asignada")</f>
        <v>BARCELONA</v>
      </c>
    </row>
    <row r="2177" spans="1:9" x14ac:dyDescent="0.3">
      <c r="A2177" s="3" t="s">
        <v>13843</v>
      </c>
      <c r="B2177" s="3" t="s">
        <v>13844</v>
      </c>
      <c r="C2177" s="3" t="s">
        <v>0</v>
      </c>
      <c r="D2177" s="3" t="s">
        <v>1683</v>
      </c>
      <c r="E2177" s="3" t="s">
        <v>1684</v>
      </c>
      <c r="F2177" s="3" t="s">
        <v>1685</v>
      </c>
      <c r="G2177" s="3" t="s">
        <v>1686</v>
      </c>
      <c r="H2177" s="3" t="str">
        <f>IFERROR(VLOOKUP(MID(F2177,1,2),'[1]Guia de codificacion'!$J$2:$K$20,2,FALSE),"Sin CCAA asignada")</f>
        <v>CATALUÑA</v>
      </c>
      <c r="I2177" s="3" t="str">
        <f>IFERROR(VLOOKUP(MID(F2177,4,2),'[1]Guia de codificacion'!$G$2:$H$53,2,FALSE),"Sin Provincia asignada")</f>
        <v>BARCELONA</v>
      </c>
    </row>
    <row r="2178" spans="1:9" x14ac:dyDescent="0.3">
      <c r="A2178" s="3" t="s">
        <v>13843</v>
      </c>
      <c r="B2178" s="3" t="s">
        <v>13844</v>
      </c>
      <c r="C2178" s="3" t="s">
        <v>0</v>
      </c>
      <c r="D2178" s="3" t="s">
        <v>1687</v>
      </c>
      <c r="E2178" s="3" t="s">
        <v>1688</v>
      </c>
      <c r="F2178" s="3" t="s">
        <v>1685</v>
      </c>
      <c r="G2178" s="3" t="s">
        <v>1686</v>
      </c>
      <c r="H2178" s="3" t="str">
        <f>IFERROR(VLOOKUP(MID(F2178,1,2),'[1]Guia de codificacion'!$J$2:$K$20,2,FALSE),"Sin CCAA asignada")</f>
        <v>CATALUÑA</v>
      </c>
      <c r="I2178" s="3" t="str">
        <f>IFERROR(VLOOKUP(MID(F2178,4,2),'[1]Guia de codificacion'!$G$2:$H$53,2,FALSE),"Sin Provincia asignada")</f>
        <v>BARCELONA</v>
      </c>
    </row>
    <row r="2179" spans="1:9" x14ac:dyDescent="0.3">
      <c r="A2179" s="3" t="s">
        <v>13843</v>
      </c>
      <c r="B2179" s="3" t="s">
        <v>13844</v>
      </c>
      <c r="C2179" s="3" t="s">
        <v>0</v>
      </c>
      <c r="D2179" s="3" t="s">
        <v>1689</v>
      </c>
      <c r="E2179" s="3" t="s">
        <v>1454</v>
      </c>
      <c r="F2179" s="3" t="s">
        <v>1685</v>
      </c>
      <c r="G2179" s="3" t="s">
        <v>1686</v>
      </c>
      <c r="H2179" s="3" t="str">
        <f>IFERROR(VLOOKUP(MID(F2179,1,2),'[1]Guia de codificacion'!$J$2:$K$20,2,FALSE),"Sin CCAA asignada")</f>
        <v>CATALUÑA</v>
      </c>
      <c r="I2179" s="3" t="str">
        <f>IFERROR(VLOOKUP(MID(F2179,4,2),'[1]Guia de codificacion'!$G$2:$H$53,2,FALSE),"Sin Provincia asignada")</f>
        <v>BARCELONA</v>
      </c>
    </row>
    <row r="2180" spans="1:9" x14ac:dyDescent="0.3">
      <c r="A2180" s="3" t="s">
        <v>13843</v>
      </c>
      <c r="B2180" s="3" t="s">
        <v>13844</v>
      </c>
      <c r="C2180" s="3" t="s">
        <v>0</v>
      </c>
      <c r="D2180" s="3" t="s">
        <v>1690</v>
      </c>
      <c r="E2180" s="3" t="s">
        <v>1691</v>
      </c>
      <c r="F2180" s="3" t="s">
        <v>1692</v>
      </c>
      <c r="G2180" s="3" t="s">
        <v>1693</v>
      </c>
      <c r="H2180" s="3" t="str">
        <f>IFERROR(VLOOKUP(MID(F2180,1,2),'[1]Guia de codificacion'!$J$2:$K$20,2,FALSE),"Sin CCAA asignada")</f>
        <v>CATALUÑA</v>
      </c>
      <c r="I2180" s="3" t="str">
        <f>IFERROR(VLOOKUP(MID(F2180,4,2),'[1]Guia de codificacion'!$G$2:$H$53,2,FALSE),"Sin Provincia asignada")</f>
        <v>BARCELONA</v>
      </c>
    </row>
    <row r="2181" spans="1:9" x14ac:dyDescent="0.3">
      <c r="A2181" s="3" t="s">
        <v>13843</v>
      </c>
      <c r="B2181" s="3" t="s">
        <v>13844</v>
      </c>
      <c r="C2181" s="3" t="s">
        <v>0</v>
      </c>
      <c r="D2181" s="3" t="s">
        <v>1694</v>
      </c>
      <c r="E2181" s="3" t="s">
        <v>1695</v>
      </c>
      <c r="F2181" s="3" t="s">
        <v>1696</v>
      </c>
      <c r="G2181" s="3" t="s">
        <v>1697</v>
      </c>
      <c r="H2181" s="3" t="str">
        <f>IFERROR(VLOOKUP(MID(F2181,1,2),'[1]Guia de codificacion'!$J$2:$K$20,2,FALSE),"Sin CCAA asignada")</f>
        <v>CATALUÑA</v>
      </c>
      <c r="I2181" s="3" t="str">
        <f>IFERROR(VLOOKUP(MID(F2181,4,2),'[1]Guia de codificacion'!$G$2:$H$53,2,FALSE),"Sin Provincia asignada")</f>
        <v>BARCELONA</v>
      </c>
    </row>
    <row r="2182" spans="1:9" x14ac:dyDescent="0.3">
      <c r="A2182" s="3" t="s">
        <v>13843</v>
      </c>
      <c r="B2182" s="3" t="s">
        <v>13844</v>
      </c>
      <c r="C2182" s="3" t="s">
        <v>0</v>
      </c>
      <c r="D2182" s="3" t="s">
        <v>1698</v>
      </c>
      <c r="E2182" s="3" t="s">
        <v>1699</v>
      </c>
      <c r="F2182" s="3" t="s">
        <v>1696</v>
      </c>
      <c r="G2182" s="3" t="s">
        <v>1697</v>
      </c>
      <c r="H2182" s="3" t="str">
        <f>IFERROR(VLOOKUP(MID(F2182,1,2),'[1]Guia de codificacion'!$J$2:$K$20,2,FALSE),"Sin CCAA asignada")</f>
        <v>CATALUÑA</v>
      </c>
      <c r="I2182" s="3" t="str">
        <f>IFERROR(VLOOKUP(MID(F2182,4,2),'[1]Guia de codificacion'!$G$2:$H$53,2,FALSE),"Sin Provincia asignada")</f>
        <v>BARCELONA</v>
      </c>
    </row>
    <row r="2183" spans="1:9" x14ac:dyDescent="0.3">
      <c r="A2183" s="3" t="s">
        <v>13843</v>
      </c>
      <c r="B2183" s="3" t="s">
        <v>13844</v>
      </c>
      <c r="C2183" s="3" t="s">
        <v>0</v>
      </c>
      <c r="D2183" s="3" t="s">
        <v>1700</v>
      </c>
      <c r="E2183" s="3" t="s">
        <v>1701</v>
      </c>
      <c r="F2183" s="3" t="s">
        <v>1702</v>
      </c>
      <c r="G2183" s="3" t="s">
        <v>1703</v>
      </c>
      <c r="H2183" s="3" t="str">
        <f>IFERROR(VLOOKUP(MID(F2183,1,2),'[1]Guia de codificacion'!$J$2:$K$20,2,FALSE),"Sin CCAA asignada")</f>
        <v>CATALUÑA</v>
      </c>
      <c r="I2183" s="3" t="str">
        <f>IFERROR(VLOOKUP(MID(F2183,4,2),'[1]Guia de codificacion'!$G$2:$H$53,2,FALSE),"Sin Provincia asignada")</f>
        <v>BARCELONA</v>
      </c>
    </row>
    <row r="2184" spans="1:9" x14ac:dyDescent="0.3">
      <c r="A2184" s="3" t="s">
        <v>13843</v>
      </c>
      <c r="B2184" s="3" t="s">
        <v>13844</v>
      </c>
      <c r="C2184" s="3" t="s">
        <v>0</v>
      </c>
      <c r="D2184" s="3" t="s">
        <v>1704</v>
      </c>
      <c r="E2184" s="3" t="s">
        <v>1705</v>
      </c>
      <c r="F2184" s="3" t="s">
        <v>1706</v>
      </c>
      <c r="G2184" s="3" t="s">
        <v>1707</v>
      </c>
      <c r="H2184" s="3" t="str">
        <f>IFERROR(VLOOKUP(MID(F2184,1,2),'[1]Guia de codificacion'!$J$2:$K$20,2,FALSE),"Sin CCAA asignada")</f>
        <v>CATALUÑA</v>
      </c>
      <c r="I2184" s="3" t="str">
        <f>IFERROR(VLOOKUP(MID(F2184,4,2),'[1]Guia de codificacion'!$G$2:$H$53,2,FALSE),"Sin Provincia asignada")</f>
        <v>BARCELONA</v>
      </c>
    </row>
    <row r="2185" spans="1:9" x14ac:dyDescent="0.3">
      <c r="A2185" s="3" t="s">
        <v>13843</v>
      </c>
      <c r="B2185" s="3" t="s">
        <v>13844</v>
      </c>
      <c r="C2185" s="3" t="s">
        <v>0</v>
      </c>
      <c r="D2185" s="3" t="s">
        <v>1710</v>
      </c>
      <c r="E2185" s="3" t="s">
        <v>1711</v>
      </c>
      <c r="F2185" s="3" t="s">
        <v>1712</v>
      </c>
      <c r="G2185" s="3" t="s">
        <v>1713</v>
      </c>
      <c r="H2185" s="3" t="str">
        <f>IFERROR(VLOOKUP(MID(F2185,1,2),'[1]Guia de codificacion'!$J$2:$K$20,2,FALSE),"Sin CCAA asignada")</f>
        <v>CATALUÑA</v>
      </c>
      <c r="I2185" s="3" t="str">
        <f>IFERROR(VLOOKUP(MID(F2185,4,2),'[1]Guia de codificacion'!$G$2:$H$53,2,FALSE),"Sin Provincia asignada")</f>
        <v>BARCELONA</v>
      </c>
    </row>
    <row r="2186" spans="1:9" x14ac:dyDescent="0.3">
      <c r="A2186" s="3" t="s">
        <v>13843</v>
      </c>
      <c r="B2186" s="3" t="s">
        <v>13844</v>
      </c>
      <c r="C2186" s="3" t="s">
        <v>0</v>
      </c>
      <c r="D2186" s="3" t="s">
        <v>1714</v>
      </c>
      <c r="E2186" s="3" t="s">
        <v>1715</v>
      </c>
      <c r="F2186" s="3" t="s">
        <v>1716</v>
      </c>
      <c r="G2186" s="3" t="s">
        <v>1717</v>
      </c>
      <c r="H2186" s="3" t="str">
        <f>IFERROR(VLOOKUP(MID(F2186,1,2),'[1]Guia de codificacion'!$J$2:$K$20,2,FALSE),"Sin CCAA asignada")</f>
        <v>CATALUÑA</v>
      </c>
      <c r="I2186" s="3" t="str">
        <f>IFERROR(VLOOKUP(MID(F2186,4,2),'[1]Guia de codificacion'!$G$2:$H$53,2,FALSE),"Sin Provincia asignada")</f>
        <v>BARCELONA</v>
      </c>
    </row>
    <row r="2187" spans="1:9" x14ac:dyDescent="0.3">
      <c r="A2187" s="3" t="s">
        <v>13843</v>
      </c>
      <c r="B2187" s="3" t="s">
        <v>13844</v>
      </c>
      <c r="C2187" s="3" t="s">
        <v>0</v>
      </c>
      <c r="D2187" s="3" t="s">
        <v>1718</v>
      </c>
      <c r="E2187" s="3" t="s">
        <v>1719</v>
      </c>
      <c r="F2187" s="3" t="s">
        <v>1720</v>
      </c>
      <c r="G2187" s="3" t="s">
        <v>1721</v>
      </c>
      <c r="H2187" s="3" t="str">
        <f>IFERROR(VLOOKUP(MID(F2187,1,2),'[1]Guia de codificacion'!$J$2:$K$20,2,FALSE),"Sin CCAA asignada")</f>
        <v>CATALUÑA</v>
      </c>
      <c r="I2187" s="3" t="str">
        <f>IFERROR(VLOOKUP(MID(F2187,4,2),'[1]Guia de codificacion'!$G$2:$H$53,2,FALSE),"Sin Provincia asignada")</f>
        <v>BARCELONA</v>
      </c>
    </row>
    <row r="2188" spans="1:9" x14ac:dyDescent="0.3">
      <c r="A2188" s="3" t="s">
        <v>13843</v>
      </c>
      <c r="B2188" s="3" t="s">
        <v>13844</v>
      </c>
      <c r="C2188" s="3" t="s">
        <v>0</v>
      </c>
      <c r="D2188" s="3" t="s">
        <v>1722</v>
      </c>
      <c r="E2188" s="3" t="s">
        <v>1723</v>
      </c>
      <c r="F2188" s="3" t="s">
        <v>1720</v>
      </c>
      <c r="G2188" s="3" t="s">
        <v>1721</v>
      </c>
      <c r="H2188" s="3" t="str">
        <f>IFERROR(VLOOKUP(MID(F2188,1,2),'[1]Guia de codificacion'!$J$2:$K$20,2,FALSE),"Sin CCAA asignada")</f>
        <v>CATALUÑA</v>
      </c>
      <c r="I2188" s="3" t="str">
        <f>IFERROR(VLOOKUP(MID(F2188,4,2),'[1]Guia de codificacion'!$G$2:$H$53,2,FALSE),"Sin Provincia asignada")</f>
        <v>BARCELONA</v>
      </c>
    </row>
    <row r="2189" spans="1:9" x14ac:dyDescent="0.3">
      <c r="A2189" s="3" t="s">
        <v>13843</v>
      </c>
      <c r="B2189" s="3" t="s">
        <v>13844</v>
      </c>
      <c r="C2189" s="3" t="s">
        <v>0</v>
      </c>
      <c r="D2189" s="3" t="s">
        <v>1724</v>
      </c>
      <c r="E2189" s="3" t="s">
        <v>1725</v>
      </c>
      <c r="F2189" s="3" t="s">
        <v>1726</v>
      </c>
      <c r="G2189" s="3" t="s">
        <v>1727</v>
      </c>
      <c r="H2189" s="3" t="str">
        <f>IFERROR(VLOOKUP(MID(F2189,1,2),'[1]Guia de codificacion'!$J$2:$K$20,2,FALSE),"Sin CCAA asignada")</f>
        <v>CATALUÑA</v>
      </c>
      <c r="I2189" s="3" t="str">
        <f>IFERROR(VLOOKUP(MID(F2189,4,2),'[1]Guia de codificacion'!$G$2:$H$53,2,FALSE),"Sin Provincia asignada")</f>
        <v>BARCELONA</v>
      </c>
    </row>
    <row r="2190" spans="1:9" x14ac:dyDescent="0.3">
      <c r="A2190" s="3" t="s">
        <v>13843</v>
      </c>
      <c r="B2190" s="3" t="s">
        <v>13844</v>
      </c>
      <c r="C2190" s="3" t="s">
        <v>0</v>
      </c>
      <c r="D2190" s="3" t="s">
        <v>1728</v>
      </c>
      <c r="E2190" s="3" t="s">
        <v>1729</v>
      </c>
      <c r="F2190" s="3" t="s">
        <v>1726</v>
      </c>
      <c r="G2190" s="3" t="s">
        <v>1727</v>
      </c>
      <c r="H2190" s="3" t="str">
        <f>IFERROR(VLOOKUP(MID(F2190,1,2),'[1]Guia de codificacion'!$J$2:$K$20,2,FALSE),"Sin CCAA asignada")</f>
        <v>CATALUÑA</v>
      </c>
      <c r="I2190" s="3" t="str">
        <f>IFERROR(VLOOKUP(MID(F2190,4,2),'[1]Guia de codificacion'!$G$2:$H$53,2,FALSE),"Sin Provincia asignada")</f>
        <v>BARCELONA</v>
      </c>
    </row>
    <row r="2191" spans="1:9" x14ac:dyDescent="0.3">
      <c r="A2191" s="3" t="s">
        <v>13843</v>
      </c>
      <c r="B2191" s="3" t="s">
        <v>13844</v>
      </c>
      <c r="C2191" s="3" t="s">
        <v>0</v>
      </c>
      <c r="D2191" s="3" t="s">
        <v>1730</v>
      </c>
      <c r="E2191" s="3" t="s">
        <v>1731</v>
      </c>
      <c r="F2191" s="3" t="s">
        <v>1726</v>
      </c>
      <c r="G2191" s="3" t="s">
        <v>1727</v>
      </c>
      <c r="H2191" s="3" t="str">
        <f>IFERROR(VLOOKUP(MID(F2191,1,2),'[1]Guia de codificacion'!$J$2:$K$20,2,FALSE),"Sin CCAA asignada")</f>
        <v>CATALUÑA</v>
      </c>
      <c r="I2191" s="3" t="str">
        <f>IFERROR(VLOOKUP(MID(F2191,4,2),'[1]Guia de codificacion'!$G$2:$H$53,2,FALSE),"Sin Provincia asignada")</f>
        <v>BARCELONA</v>
      </c>
    </row>
    <row r="2192" spans="1:9" x14ac:dyDescent="0.3">
      <c r="A2192" s="3" t="s">
        <v>13843</v>
      </c>
      <c r="B2192" s="3" t="s">
        <v>13844</v>
      </c>
      <c r="C2192" s="3" t="s">
        <v>0</v>
      </c>
      <c r="D2192" s="3" t="s">
        <v>1732</v>
      </c>
      <c r="E2192" s="3" t="s">
        <v>1733</v>
      </c>
      <c r="F2192" s="3" t="s">
        <v>1734</v>
      </c>
      <c r="G2192" s="3" t="s">
        <v>1735</v>
      </c>
      <c r="H2192" s="3" t="str">
        <f>IFERROR(VLOOKUP(MID(F2192,1,2),'[1]Guia de codificacion'!$J$2:$K$20,2,FALSE),"Sin CCAA asignada")</f>
        <v>CATALUÑA</v>
      </c>
      <c r="I2192" s="3" t="str">
        <f>IFERROR(VLOOKUP(MID(F2192,4,2),'[1]Guia de codificacion'!$G$2:$H$53,2,FALSE),"Sin Provincia asignada")</f>
        <v>BARCELONA</v>
      </c>
    </row>
    <row r="2193" spans="1:9" x14ac:dyDescent="0.3">
      <c r="A2193" s="3" t="s">
        <v>13843</v>
      </c>
      <c r="B2193" s="3" t="s">
        <v>13844</v>
      </c>
      <c r="C2193" s="3" t="s">
        <v>0</v>
      </c>
      <c r="D2193" s="3" t="s">
        <v>1736</v>
      </c>
      <c r="E2193" s="3" t="s">
        <v>1737</v>
      </c>
      <c r="F2193" s="3" t="s">
        <v>1738</v>
      </c>
      <c r="G2193" s="3" t="s">
        <v>1739</v>
      </c>
      <c r="H2193" s="3" t="str">
        <f>IFERROR(VLOOKUP(MID(F2193,1,2),'[1]Guia de codificacion'!$J$2:$K$20,2,FALSE),"Sin CCAA asignada")</f>
        <v>CATALUÑA</v>
      </c>
      <c r="I2193" s="3" t="str">
        <f>IFERROR(VLOOKUP(MID(F2193,4,2),'[1]Guia de codificacion'!$G$2:$H$53,2,FALSE),"Sin Provincia asignada")</f>
        <v>BARCELONA</v>
      </c>
    </row>
    <row r="2194" spans="1:9" x14ac:dyDescent="0.3">
      <c r="A2194" s="3" t="s">
        <v>13843</v>
      </c>
      <c r="B2194" s="3" t="s">
        <v>13844</v>
      </c>
      <c r="C2194" s="3" t="s">
        <v>0</v>
      </c>
      <c r="D2194" s="3" t="s">
        <v>1740</v>
      </c>
      <c r="E2194" s="3" t="s">
        <v>1741</v>
      </c>
      <c r="F2194" s="3" t="s">
        <v>1742</v>
      </c>
      <c r="G2194" s="3" t="s">
        <v>1743</v>
      </c>
      <c r="H2194" s="3" t="str">
        <f>IFERROR(VLOOKUP(MID(F2194,1,2),'[1]Guia de codificacion'!$J$2:$K$20,2,FALSE),"Sin CCAA asignada")</f>
        <v>CATALUÑA</v>
      </c>
      <c r="I2194" s="3" t="str">
        <f>IFERROR(VLOOKUP(MID(F2194,4,2),'[1]Guia de codificacion'!$G$2:$H$53,2,FALSE),"Sin Provincia asignada")</f>
        <v>BARCELONA</v>
      </c>
    </row>
    <row r="2195" spans="1:9" x14ac:dyDescent="0.3">
      <c r="A2195" s="3" t="s">
        <v>13843</v>
      </c>
      <c r="B2195" s="3" t="s">
        <v>13844</v>
      </c>
      <c r="C2195" s="3" t="s">
        <v>0</v>
      </c>
      <c r="D2195" s="3" t="s">
        <v>1744</v>
      </c>
      <c r="E2195" s="3" t="s">
        <v>1454</v>
      </c>
      <c r="F2195" s="3" t="s">
        <v>1745</v>
      </c>
      <c r="G2195" s="3" t="s">
        <v>1746</v>
      </c>
      <c r="H2195" s="3" t="str">
        <f>IFERROR(VLOOKUP(MID(F2195,1,2),'[1]Guia de codificacion'!$J$2:$K$20,2,FALSE),"Sin CCAA asignada")</f>
        <v>CATALUÑA</v>
      </c>
      <c r="I2195" s="3" t="str">
        <f>IFERROR(VLOOKUP(MID(F2195,4,2),'[1]Guia de codificacion'!$G$2:$H$53,2,FALSE),"Sin Provincia asignada")</f>
        <v>BARCELONA</v>
      </c>
    </row>
    <row r="2196" spans="1:9" x14ac:dyDescent="0.3">
      <c r="A2196" s="3" t="s">
        <v>13843</v>
      </c>
      <c r="B2196" s="3" t="s">
        <v>13844</v>
      </c>
      <c r="C2196" s="3" t="s">
        <v>0</v>
      </c>
      <c r="D2196" s="3" t="s">
        <v>1747</v>
      </c>
      <c r="E2196" s="3" t="s">
        <v>1748</v>
      </c>
      <c r="F2196" s="3" t="s">
        <v>1745</v>
      </c>
      <c r="G2196" s="3" t="s">
        <v>1746</v>
      </c>
      <c r="H2196" s="3" t="str">
        <f>IFERROR(VLOOKUP(MID(F2196,1,2),'[1]Guia de codificacion'!$J$2:$K$20,2,FALSE),"Sin CCAA asignada")</f>
        <v>CATALUÑA</v>
      </c>
      <c r="I2196" s="3" t="str">
        <f>IFERROR(VLOOKUP(MID(F2196,4,2),'[1]Guia de codificacion'!$G$2:$H$53,2,FALSE),"Sin Provincia asignada")</f>
        <v>BARCELONA</v>
      </c>
    </row>
    <row r="2197" spans="1:9" x14ac:dyDescent="0.3">
      <c r="A2197" s="3" t="s">
        <v>13843</v>
      </c>
      <c r="B2197" s="3" t="s">
        <v>13844</v>
      </c>
      <c r="C2197" s="3" t="s">
        <v>0</v>
      </c>
      <c r="D2197" s="3" t="s">
        <v>1749</v>
      </c>
      <c r="E2197" s="3" t="s">
        <v>1750</v>
      </c>
      <c r="F2197" s="3" t="s">
        <v>1751</v>
      </c>
      <c r="G2197" s="3" t="s">
        <v>1752</v>
      </c>
      <c r="H2197" s="3" t="str">
        <f>IFERROR(VLOOKUP(MID(F2197,1,2),'[1]Guia de codificacion'!$J$2:$K$20,2,FALSE),"Sin CCAA asignada")</f>
        <v>CATALUÑA</v>
      </c>
      <c r="I2197" s="3" t="str">
        <f>IFERROR(VLOOKUP(MID(F2197,4,2),'[1]Guia de codificacion'!$G$2:$H$53,2,FALSE),"Sin Provincia asignada")</f>
        <v>BARCELONA</v>
      </c>
    </row>
    <row r="2198" spans="1:9" x14ac:dyDescent="0.3">
      <c r="A2198" s="3" t="s">
        <v>13843</v>
      </c>
      <c r="B2198" s="3" t="s">
        <v>13844</v>
      </c>
      <c r="C2198" s="3" t="s">
        <v>0</v>
      </c>
      <c r="D2198" s="3" t="s">
        <v>1753</v>
      </c>
      <c r="E2198" s="3" t="s">
        <v>936</v>
      </c>
      <c r="F2198" s="3" t="s">
        <v>1754</v>
      </c>
      <c r="G2198" s="3" t="s">
        <v>1755</v>
      </c>
      <c r="H2198" s="3" t="str">
        <f>IFERROR(VLOOKUP(MID(F2198,1,2),'[1]Guia de codificacion'!$J$2:$K$20,2,FALSE),"Sin CCAA asignada")</f>
        <v>CATALUÑA</v>
      </c>
      <c r="I2198" s="3" t="str">
        <f>IFERROR(VLOOKUP(MID(F2198,4,2),'[1]Guia de codificacion'!$G$2:$H$53,2,FALSE),"Sin Provincia asignada")</f>
        <v>BARCELONA</v>
      </c>
    </row>
    <row r="2199" spans="1:9" x14ac:dyDescent="0.3">
      <c r="A2199" s="3" t="s">
        <v>13843</v>
      </c>
      <c r="B2199" s="3" t="s">
        <v>13844</v>
      </c>
      <c r="C2199" s="3" t="s">
        <v>0</v>
      </c>
      <c r="D2199" s="3" t="s">
        <v>1756</v>
      </c>
      <c r="E2199" s="3" t="s">
        <v>1757</v>
      </c>
      <c r="F2199" s="3" t="s">
        <v>1754</v>
      </c>
      <c r="G2199" s="3" t="s">
        <v>1755</v>
      </c>
      <c r="H2199" s="3" t="str">
        <f>IFERROR(VLOOKUP(MID(F2199,1,2),'[1]Guia de codificacion'!$J$2:$K$20,2,FALSE),"Sin CCAA asignada")</f>
        <v>CATALUÑA</v>
      </c>
      <c r="I2199" s="3" t="str">
        <f>IFERROR(VLOOKUP(MID(F2199,4,2),'[1]Guia de codificacion'!$G$2:$H$53,2,FALSE),"Sin Provincia asignada")</f>
        <v>BARCELONA</v>
      </c>
    </row>
    <row r="2200" spans="1:9" x14ac:dyDescent="0.3">
      <c r="A2200" s="3" t="s">
        <v>13843</v>
      </c>
      <c r="B2200" s="3" t="s">
        <v>13844</v>
      </c>
      <c r="C2200" s="3" t="s">
        <v>0</v>
      </c>
      <c r="D2200" s="3" t="s">
        <v>1758</v>
      </c>
      <c r="E2200" s="3" t="s">
        <v>1759</v>
      </c>
      <c r="F2200" s="3" t="s">
        <v>1760</v>
      </c>
      <c r="G2200" s="3" t="s">
        <v>1761</v>
      </c>
      <c r="H2200" s="3" t="str">
        <f>IFERROR(VLOOKUP(MID(F2200,1,2),'[1]Guia de codificacion'!$J$2:$K$20,2,FALSE),"Sin CCAA asignada")</f>
        <v>CATALUÑA</v>
      </c>
      <c r="I2200" s="3" t="str">
        <f>IFERROR(VLOOKUP(MID(F2200,4,2),'[1]Guia de codificacion'!$G$2:$H$53,2,FALSE),"Sin Provincia asignada")</f>
        <v>BARCELONA</v>
      </c>
    </row>
    <row r="2201" spans="1:9" x14ac:dyDescent="0.3">
      <c r="A2201" s="3" t="s">
        <v>13843</v>
      </c>
      <c r="B2201" s="3" t="s">
        <v>13844</v>
      </c>
      <c r="C2201" s="3" t="s">
        <v>0</v>
      </c>
      <c r="D2201" s="3" t="s">
        <v>1762</v>
      </c>
      <c r="E2201" s="3" t="s">
        <v>1763</v>
      </c>
      <c r="F2201" s="3" t="s">
        <v>1764</v>
      </c>
      <c r="G2201" s="3" t="s">
        <v>1765</v>
      </c>
      <c r="H2201" s="3" t="str">
        <f>IFERROR(VLOOKUP(MID(F2201,1,2),'[1]Guia de codificacion'!$J$2:$K$20,2,FALSE),"Sin CCAA asignada")</f>
        <v>CATALUÑA</v>
      </c>
      <c r="I2201" s="3" t="str">
        <f>IFERROR(VLOOKUP(MID(F2201,4,2),'[1]Guia de codificacion'!$G$2:$H$53,2,FALSE),"Sin Provincia asignada")</f>
        <v>BARCELONA</v>
      </c>
    </row>
    <row r="2202" spans="1:9" x14ac:dyDescent="0.3">
      <c r="A2202" s="3" t="s">
        <v>13843</v>
      </c>
      <c r="B2202" s="3" t="s">
        <v>13844</v>
      </c>
      <c r="C2202" s="3" t="s">
        <v>0</v>
      </c>
      <c r="D2202" s="3" t="s">
        <v>1766</v>
      </c>
      <c r="E2202" s="3" t="s">
        <v>1767</v>
      </c>
      <c r="F2202" s="3" t="s">
        <v>1768</v>
      </c>
      <c r="G2202" s="3" t="s">
        <v>1769</v>
      </c>
      <c r="H2202" s="3" t="str">
        <f>IFERROR(VLOOKUP(MID(F2202,1,2),'[1]Guia de codificacion'!$J$2:$K$20,2,FALSE),"Sin CCAA asignada")</f>
        <v>CATALUÑA</v>
      </c>
      <c r="I2202" s="3" t="str">
        <f>IFERROR(VLOOKUP(MID(F2202,4,2),'[1]Guia de codificacion'!$G$2:$H$53,2,FALSE),"Sin Provincia asignada")</f>
        <v>BARCELONA</v>
      </c>
    </row>
    <row r="2203" spans="1:9" x14ac:dyDescent="0.3">
      <c r="A2203" s="3" t="s">
        <v>13843</v>
      </c>
      <c r="B2203" s="3" t="s">
        <v>13844</v>
      </c>
      <c r="C2203" s="3" t="s">
        <v>0</v>
      </c>
      <c r="D2203" s="3" t="s">
        <v>1770</v>
      </c>
      <c r="E2203" s="3" t="s">
        <v>1771</v>
      </c>
      <c r="F2203" s="3" t="s">
        <v>1768</v>
      </c>
      <c r="G2203" s="3" t="s">
        <v>1769</v>
      </c>
      <c r="H2203" s="3" t="str">
        <f>IFERROR(VLOOKUP(MID(F2203,1,2),'[1]Guia de codificacion'!$J$2:$K$20,2,FALSE),"Sin CCAA asignada")</f>
        <v>CATALUÑA</v>
      </c>
      <c r="I2203" s="3" t="str">
        <f>IFERROR(VLOOKUP(MID(F2203,4,2),'[1]Guia de codificacion'!$G$2:$H$53,2,FALSE),"Sin Provincia asignada")</f>
        <v>BARCELONA</v>
      </c>
    </row>
    <row r="2204" spans="1:9" x14ac:dyDescent="0.3">
      <c r="A2204" s="3" t="s">
        <v>13843</v>
      </c>
      <c r="B2204" s="3" t="s">
        <v>13844</v>
      </c>
      <c r="C2204" s="3" t="s">
        <v>0</v>
      </c>
      <c r="D2204" s="3" t="s">
        <v>1774</v>
      </c>
      <c r="E2204" s="3" t="s">
        <v>1775</v>
      </c>
      <c r="F2204" s="3" t="s">
        <v>1776</v>
      </c>
      <c r="G2204" s="3" t="s">
        <v>1777</v>
      </c>
      <c r="H2204" s="3" t="str">
        <f>IFERROR(VLOOKUP(MID(F2204,1,2),'[1]Guia de codificacion'!$J$2:$K$20,2,FALSE),"Sin CCAA asignada")</f>
        <v>CATALUÑA</v>
      </c>
      <c r="I2204" s="3" t="str">
        <f>IFERROR(VLOOKUP(MID(F2204,4,2),'[1]Guia de codificacion'!$G$2:$H$53,2,FALSE),"Sin Provincia asignada")</f>
        <v>BARCELONA</v>
      </c>
    </row>
    <row r="2205" spans="1:9" x14ac:dyDescent="0.3">
      <c r="A2205" s="3" t="s">
        <v>13843</v>
      </c>
      <c r="B2205" s="3" t="s">
        <v>13844</v>
      </c>
      <c r="C2205" s="3" t="s">
        <v>0</v>
      </c>
      <c r="D2205" s="3" t="s">
        <v>1778</v>
      </c>
      <c r="E2205" s="3" t="s">
        <v>1779</v>
      </c>
      <c r="F2205" s="3" t="s">
        <v>1780</v>
      </c>
      <c r="G2205" s="3" t="s">
        <v>1781</v>
      </c>
      <c r="H2205" s="3" t="str">
        <f>IFERROR(VLOOKUP(MID(F2205,1,2),'[1]Guia de codificacion'!$J$2:$K$20,2,FALSE),"Sin CCAA asignada")</f>
        <v>CATALUÑA</v>
      </c>
      <c r="I2205" s="3" t="str">
        <f>IFERROR(VLOOKUP(MID(F2205,4,2),'[1]Guia de codificacion'!$G$2:$H$53,2,FALSE),"Sin Provincia asignada")</f>
        <v>BARCELONA</v>
      </c>
    </row>
    <row r="2206" spans="1:9" x14ac:dyDescent="0.3">
      <c r="A2206" s="3" t="s">
        <v>13843</v>
      </c>
      <c r="B2206" s="3" t="s">
        <v>13844</v>
      </c>
      <c r="C2206" s="3" t="s">
        <v>0</v>
      </c>
      <c r="D2206" s="3" t="s">
        <v>1782</v>
      </c>
      <c r="E2206" s="3" t="s">
        <v>1783</v>
      </c>
      <c r="F2206" s="3" t="s">
        <v>1780</v>
      </c>
      <c r="G2206" s="3" t="s">
        <v>1781</v>
      </c>
      <c r="H2206" s="3" t="str">
        <f>IFERROR(VLOOKUP(MID(F2206,1,2),'[1]Guia de codificacion'!$J$2:$K$20,2,FALSE),"Sin CCAA asignada")</f>
        <v>CATALUÑA</v>
      </c>
      <c r="I2206" s="3" t="str">
        <f>IFERROR(VLOOKUP(MID(F2206,4,2),'[1]Guia de codificacion'!$G$2:$H$53,2,FALSE),"Sin Provincia asignada")</f>
        <v>BARCELONA</v>
      </c>
    </row>
    <row r="2207" spans="1:9" x14ac:dyDescent="0.3">
      <c r="A2207" s="3" t="s">
        <v>13843</v>
      </c>
      <c r="B2207" s="3" t="s">
        <v>13844</v>
      </c>
      <c r="C2207" s="3" t="s">
        <v>0</v>
      </c>
      <c r="D2207" s="3" t="s">
        <v>1784</v>
      </c>
      <c r="E2207" s="3" t="s">
        <v>1785</v>
      </c>
      <c r="F2207" s="3" t="s">
        <v>1786</v>
      </c>
      <c r="G2207" s="3" t="s">
        <v>1787</v>
      </c>
      <c r="H2207" s="3" t="str">
        <f>IFERROR(VLOOKUP(MID(F2207,1,2),'[1]Guia de codificacion'!$J$2:$K$20,2,FALSE),"Sin CCAA asignada")</f>
        <v>CATALUÑA</v>
      </c>
      <c r="I2207" s="3" t="str">
        <f>IFERROR(VLOOKUP(MID(F2207,4,2),'[1]Guia de codificacion'!$G$2:$H$53,2,FALSE),"Sin Provincia asignada")</f>
        <v>BARCELONA</v>
      </c>
    </row>
    <row r="2208" spans="1:9" x14ac:dyDescent="0.3">
      <c r="A2208" s="3" t="s">
        <v>13843</v>
      </c>
      <c r="B2208" s="3" t="s">
        <v>13844</v>
      </c>
      <c r="C2208" s="3" t="s">
        <v>0</v>
      </c>
      <c r="D2208" s="3" t="s">
        <v>1788</v>
      </c>
      <c r="E2208" s="3" t="s">
        <v>1789</v>
      </c>
      <c r="F2208" s="3" t="s">
        <v>1786</v>
      </c>
      <c r="G2208" s="3" t="s">
        <v>1787</v>
      </c>
      <c r="H2208" s="3" t="str">
        <f>IFERROR(VLOOKUP(MID(F2208,1,2),'[1]Guia de codificacion'!$J$2:$K$20,2,FALSE),"Sin CCAA asignada")</f>
        <v>CATALUÑA</v>
      </c>
      <c r="I2208" s="3" t="str">
        <f>IFERROR(VLOOKUP(MID(F2208,4,2),'[1]Guia de codificacion'!$G$2:$H$53,2,FALSE),"Sin Provincia asignada")</f>
        <v>BARCELONA</v>
      </c>
    </row>
    <row r="2209" spans="1:9" x14ac:dyDescent="0.3">
      <c r="A2209" s="3" t="s">
        <v>13843</v>
      </c>
      <c r="B2209" s="3" t="s">
        <v>13844</v>
      </c>
      <c r="C2209" s="3" t="s">
        <v>0</v>
      </c>
      <c r="D2209" s="3" t="s">
        <v>1790</v>
      </c>
      <c r="E2209" s="3" t="s">
        <v>1791</v>
      </c>
      <c r="F2209" s="3" t="s">
        <v>358</v>
      </c>
      <c r="G2209" s="3" t="s">
        <v>359</v>
      </c>
      <c r="H2209" s="3" t="str">
        <f>IFERROR(VLOOKUP(MID(F2209,1,2),'[1]Guia de codificacion'!$J$2:$K$20,2,FALSE),"Sin CCAA asignada")</f>
        <v>CATALUÑA</v>
      </c>
      <c r="I2209" s="3" t="str">
        <f>IFERROR(VLOOKUP(MID(F2209,4,2),'[1]Guia de codificacion'!$G$2:$H$53,2,FALSE),"Sin Provincia asignada")</f>
        <v>BARCELONA</v>
      </c>
    </row>
    <row r="2210" spans="1:9" x14ac:dyDescent="0.3">
      <c r="A2210" s="3" t="s">
        <v>13843</v>
      </c>
      <c r="B2210" s="3" t="s">
        <v>13844</v>
      </c>
      <c r="C2210" s="3" t="s">
        <v>0</v>
      </c>
      <c r="D2210" s="3" t="s">
        <v>1792</v>
      </c>
      <c r="E2210" s="3" t="s">
        <v>1793</v>
      </c>
      <c r="F2210" s="3" t="s">
        <v>358</v>
      </c>
      <c r="G2210" s="3" t="s">
        <v>359</v>
      </c>
      <c r="H2210" s="3" t="str">
        <f>IFERROR(VLOOKUP(MID(F2210,1,2),'[1]Guia de codificacion'!$J$2:$K$20,2,FALSE),"Sin CCAA asignada")</f>
        <v>CATALUÑA</v>
      </c>
      <c r="I2210" s="3" t="str">
        <f>IFERROR(VLOOKUP(MID(F2210,4,2),'[1]Guia de codificacion'!$G$2:$H$53,2,FALSE),"Sin Provincia asignada")</f>
        <v>BARCELONA</v>
      </c>
    </row>
    <row r="2211" spans="1:9" x14ac:dyDescent="0.3">
      <c r="A2211" s="3" t="s">
        <v>13843</v>
      </c>
      <c r="B2211" s="3" t="s">
        <v>13844</v>
      </c>
      <c r="C2211" s="3" t="s">
        <v>0</v>
      </c>
      <c r="D2211" s="3" t="s">
        <v>1794</v>
      </c>
      <c r="E2211" s="3" t="s">
        <v>175</v>
      </c>
      <c r="F2211" s="3" t="s">
        <v>358</v>
      </c>
      <c r="G2211" s="3" t="s">
        <v>359</v>
      </c>
      <c r="H2211" s="3" t="str">
        <f>IFERROR(VLOOKUP(MID(F2211,1,2),'[1]Guia de codificacion'!$J$2:$K$20,2,FALSE),"Sin CCAA asignada")</f>
        <v>CATALUÑA</v>
      </c>
      <c r="I2211" s="3" t="str">
        <f>IFERROR(VLOOKUP(MID(F2211,4,2),'[1]Guia de codificacion'!$G$2:$H$53,2,FALSE),"Sin Provincia asignada")</f>
        <v>BARCELONA</v>
      </c>
    </row>
    <row r="2212" spans="1:9" x14ac:dyDescent="0.3">
      <c r="A2212" s="3" t="s">
        <v>13843</v>
      </c>
      <c r="B2212" s="3" t="s">
        <v>13844</v>
      </c>
      <c r="C2212" s="3" t="s">
        <v>0</v>
      </c>
      <c r="D2212" s="3" t="s">
        <v>1795</v>
      </c>
      <c r="E2212" s="3" t="s">
        <v>1796</v>
      </c>
      <c r="F2212" s="3" t="s">
        <v>358</v>
      </c>
      <c r="G2212" s="3" t="s">
        <v>359</v>
      </c>
      <c r="H2212" s="3" t="str">
        <f>IFERROR(VLOOKUP(MID(F2212,1,2),'[1]Guia de codificacion'!$J$2:$K$20,2,FALSE),"Sin CCAA asignada")</f>
        <v>CATALUÑA</v>
      </c>
      <c r="I2212" s="3" t="str">
        <f>IFERROR(VLOOKUP(MID(F2212,4,2),'[1]Guia de codificacion'!$G$2:$H$53,2,FALSE),"Sin Provincia asignada")</f>
        <v>BARCELONA</v>
      </c>
    </row>
    <row r="2213" spans="1:9" x14ac:dyDescent="0.3">
      <c r="A2213" s="3" t="s">
        <v>13843</v>
      </c>
      <c r="B2213" s="3" t="s">
        <v>13844</v>
      </c>
      <c r="C2213" s="3" t="s">
        <v>0</v>
      </c>
      <c r="D2213" s="3" t="s">
        <v>1797</v>
      </c>
      <c r="E2213" s="3" t="s">
        <v>1798</v>
      </c>
      <c r="F2213" s="3" t="s">
        <v>358</v>
      </c>
      <c r="G2213" s="3" t="s">
        <v>359</v>
      </c>
      <c r="H2213" s="3" t="str">
        <f>IFERROR(VLOOKUP(MID(F2213,1,2),'[1]Guia de codificacion'!$J$2:$K$20,2,FALSE),"Sin CCAA asignada")</f>
        <v>CATALUÑA</v>
      </c>
      <c r="I2213" s="3" t="str">
        <f>IFERROR(VLOOKUP(MID(F2213,4,2),'[1]Guia de codificacion'!$G$2:$H$53,2,FALSE),"Sin Provincia asignada")</f>
        <v>BARCELONA</v>
      </c>
    </row>
    <row r="2214" spans="1:9" x14ac:dyDescent="0.3">
      <c r="A2214" s="3" t="s">
        <v>13843</v>
      </c>
      <c r="B2214" s="3" t="s">
        <v>13844</v>
      </c>
      <c r="C2214" s="3" t="s">
        <v>0</v>
      </c>
      <c r="D2214" s="3" t="s">
        <v>1799</v>
      </c>
      <c r="E2214" s="3" t="s">
        <v>1800</v>
      </c>
      <c r="F2214" s="3" t="s">
        <v>358</v>
      </c>
      <c r="G2214" s="3" t="s">
        <v>359</v>
      </c>
      <c r="H2214" s="3" t="str">
        <f>IFERROR(VLOOKUP(MID(F2214,1,2),'[1]Guia de codificacion'!$J$2:$K$20,2,FALSE),"Sin CCAA asignada")</f>
        <v>CATALUÑA</v>
      </c>
      <c r="I2214" s="3" t="str">
        <f>IFERROR(VLOOKUP(MID(F2214,4,2),'[1]Guia de codificacion'!$G$2:$H$53,2,FALSE),"Sin Provincia asignada")</f>
        <v>BARCELONA</v>
      </c>
    </row>
    <row r="2215" spans="1:9" x14ac:dyDescent="0.3">
      <c r="A2215" s="3" t="s">
        <v>13843</v>
      </c>
      <c r="B2215" s="3" t="s">
        <v>13844</v>
      </c>
      <c r="C2215" s="3" t="s">
        <v>0</v>
      </c>
      <c r="D2215" s="3" t="s">
        <v>1801</v>
      </c>
      <c r="E2215" s="3" t="s">
        <v>1802</v>
      </c>
      <c r="F2215" s="3" t="s">
        <v>1803</v>
      </c>
      <c r="G2215" s="3" t="s">
        <v>1804</v>
      </c>
      <c r="H2215" s="3" t="str">
        <f>IFERROR(VLOOKUP(MID(F2215,1,2),'[1]Guia de codificacion'!$J$2:$K$20,2,FALSE),"Sin CCAA asignada")</f>
        <v>CATALUÑA</v>
      </c>
      <c r="I2215" s="3" t="str">
        <f>IFERROR(VLOOKUP(MID(F2215,4,2),'[1]Guia de codificacion'!$G$2:$H$53,2,FALSE),"Sin Provincia asignada")</f>
        <v>BARCELONA</v>
      </c>
    </row>
    <row r="2216" spans="1:9" x14ac:dyDescent="0.3">
      <c r="A2216" s="3" t="s">
        <v>13843</v>
      </c>
      <c r="B2216" s="3" t="s">
        <v>13844</v>
      </c>
      <c r="C2216" s="3" t="s">
        <v>0</v>
      </c>
      <c r="D2216" s="3" t="s">
        <v>1805</v>
      </c>
      <c r="E2216" s="3" t="s">
        <v>1806</v>
      </c>
      <c r="F2216" s="3" t="s">
        <v>1803</v>
      </c>
      <c r="G2216" s="3" t="s">
        <v>1804</v>
      </c>
      <c r="H2216" s="3" t="str">
        <f>IFERROR(VLOOKUP(MID(F2216,1,2),'[1]Guia de codificacion'!$J$2:$K$20,2,FALSE),"Sin CCAA asignada")</f>
        <v>CATALUÑA</v>
      </c>
      <c r="I2216" s="3" t="str">
        <f>IFERROR(VLOOKUP(MID(F2216,4,2),'[1]Guia de codificacion'!$G$2:$H$53,2,FALSE),"Sin Provincia asignada")</f>
        <v>BARCELONA</v>
      </c>
    </row>
    <row r="2217" spans="1:9" x14ac:dyDescent="0.3">
      <c r="A2217" s="3" t="s">
        <v>13843</v>
      </c>
      <c r="B2217" s="3" t="s">
        <v>13844</v>
      </c>
      <c r="C2217" s="3" t="s">
        <v>0</v>
      </c>
      <c r="D2217" s="3" t="s">
        <v>1807</v>
      </c>
      <c r="E2217" s="3" t="s">
        <v>1808</v>
      </c>
      <c r="F2217" s="3" t="s">
        <v>1803</v>
      </c>
      <c r="G2217" s="3" t="s">
        <v>1804</v>
      </c>
      <c r="H2217" s="3" t="str">
        <f>IFERROR(VLOOKUP(MID(F2217,1,2),'[1]Guia de codificacion'!$J$2:$K$20,2,FALSE),"Sin CCAA asignada")</f>
        <v>CATALUÑA</v>
      </c>
      <c r="I2217" s="3" t="str">
        <f>IFERROR(VLOOKUP(MID(F2217,4,2),'[1]Guia de codificacion'!$G$2:$H$53,2,FALSE),"Sin Provincia asignada")</f>
        <v>BARCELONA</v>
      </c>
    </row>
    <row r="2218" spans="1:9" x14ac:dyDescent="0.3">
      <c r="A2218" s="3" t="s">
        <v>13843</v>
      </c>
      <c r="B2218" s="3" t="s">
        <v>13844</v>
      </c>
      <c r="C2218" s="3" t="s">
        <v>0</v>
      </c>
      <c r="D2218" s="3" t="s">
        <v>1809</v>
      </c>
      <c r="E2218" s="3" t="s">
        <v>475</v>
      </c>
      <c r="F2218" s="3" t="s">
        <v>1803</v>
      </c>
      <c r="G2218" s="3" t="s">
        <v>1804</v>
      </c>
      <c r="H2218" s="3" t="str">
        <f>IFERROR(VLOOKUP(MID(F2218,1,2),'[1]Guia de codificacion'!$J$2:$K$20,2,FALSE),"Sin CCAA asignada")</f>
        <v>CATALUÑA</v>
      </c>
      <c r="I2218" s="3" t="str">
        <f>IFERROR(VLOOKUP(MID(F2218,4,2),'[1]Guia de codificacion'!$G$2:$H$53,2,FALSE),"Sin Provincia asignada")</f>
        <v>BARCELONA</v>
      </c>
    </row>
    <row r="2219" spans="1:9" x14ac:dyDescent="0.3">
      <c r="A2219" s="3" t="s">
        <v>13843</v>
      </c>
      <c r="B2219" s="3" t="s">
        <v>13844</v>
      </c>
      <c r="C2219" s="3" t="s">
        <v>0</v>
      </c>
      <c r="D2219" s="3" t="s">
        <v>1810</v>
      </c>
      <c r="E2219" s="3" t="s">
        <v>1811</v>
      </c>
      <c r="F2219" s="3" t="s">
        <v>1812</v>
      </c>
      <c r="G2219" s="3" t="s">
        <v>1813</v>
      </c>
      <c r="H2219" s="3" t="str">
        <f>IFERROR(VLOOKUP(MID(F2219,1,2),'[1]Guia de codificacion'!$J$2:$K$20,2,FALSE),"Sin CCAA asignada")</f>
        <v>CATALUÑA</v>
      </c>
      <c r="I2219" s="3" t="str">
        <f>IFERROR(VLOOKUP(MID(F2219,4,2),'[1]Guia de codificacion'!$G$2:$H$53,2,FALSE),"Sin Provincia asignada")</f>
        <v>BARCELONA</v>
      </c>
    </row>
    <row r="2220" spans="1:9" x14ac:dyDescent="0.3">
      <c r="A2220" s="3" t="s">
        <v>13843</v>
      </c>
      <c r="B2220" s="3" t="s">
        <v>13844</v>
      </c>
      <c r="C2220" s="3" t="s">
        <v>0</v>
      </c>
      <c r="D2220" s="3" t="s">
        <v>1814</v>
      </c>
      <c r="E2220" s="3" t="s">
        <v>1815</v>
      </c>
      <c r="F2220" s="3" t="s">
        <v>1816</v>
      </c>
      <c r="G2220" s="3" t="s">
        <v>1817</v>
      </c>
      <c r="H2220" s="3" t="str">
        <f>IFERROR(VLOOKUP(MID(F2220,1,2),'[1]Guia de codificacion'!$J$2:$K$20,2,FALSE),"Sin CCAA asignada")</f>
        <v>CATALUÑA</v>
      </c>
      <c r="I2220" s="3" t="str">
        <f>IFERROR(VLOOKUP(MID(F2220,4,2),'[1]Guia de codificacion'!$G$2:$H$53,2,FALSE),"Sin Provincia asignada")</f>
        <v>BARCELONA</v>
      </c>
    </row>
    <row r="2221" spans="1:9" x14ac:dyDescent="0.3">
      <c r="A2221" s="3" t="s">
        <v>13843</v>
      </c>
      <c r="B2221" s="3" t="s">
        <v>13844</v>
      </c>
      <c r="C2221" s="3" t="s">
        <v>0</v>
      </c>
      <c r="D2221" s="3" t="s">
        <v>1818</v>
      </c>
      <c r="E2221" s="3" t="s">
        <v>1819</v>
      </c>
      <c r="F2221" s="3" t="s">
        <v>1820</v>
      </c>
      <c r="G2221" s="3" t="s">
        <v>1821</v>
      </c>
      <c r="H2221" s="3" t="str">
        <f>IFERROR(VLOOKUP(MID(F2221,1,2),'[1]Guia de codificacion'!$J$2:$K$20,2,FALSE),"Sin CCAA asignada")</f>
        <v>CATALUÑA</v>
      </c>
      <c r="I2221" s="3" t="str">
        <f>IFERROR(VLOOKUP(MID(F2221,4,2),'[1]Guia de codificacion'!$G$2:$H$53,2,FALSE),"Sin Provincia asignada")</f>
        <v>BARCELONA</v>
      </c>
    </row>
    <row r="2222" spans="1:9" x14ac:dyDescent="0.3">
      <c r="A2222" s="3" t="s">
        <v>13843</v>
      </c>
      <c r="B2222" s="3" t="s">
        <v>13844</v>
      </c>
      <c r="C2222" s="3" t="s">
        <v>0</v>
      </c>
      <c r="D2222" s="3" t="s">
        <v>1822</v>
      </c>
      <c r="E2222" s="3" t="s">
        <v>1823</v>
      </c>
      <c r="F2222" s="3" t="s">
        <v>1824</v>
      </c>
      <c r="G2222" s="3" t="s">
        <v>1825</v>
      </c>
      <c r="H2222" s="3" t="str">
        <f>IFERROR(VLOOKUP(MID(F2222,1,2),'[1]Guia de codificacion'!$J$2:$K$20,2,FALSE),"Sin CCAA asignada")</f>
        <v>CATALUÑA</v>
      </c>
      <c r="I2222" s="3" t="str">
        <f>IFERROR(VLOOKUP(MID(F2222,4,2),'[1]Guia de codificacion'!$G$2:$H$53,2,FALSE),"Sin Provincia asignada")</f>
        <v>BARCELONA</v>
      </c>
    </row>
    <row r="2223" spans="1:9" x14ac:dyDescent="0.3">
      <c r="A2223" s="3" t="s">
        <v>13843</v>
      </c>
      <c r="B2223" s="3" t="s">
        <v>13844</v>
      </c>
      <c r="C2223" s="3" t="s">
        <v>0</v>
      </c>
      <c r="D2223" s="3" t="s">
        <v>1826</v>
      </c>
      <c r="E2223" s="3" t="s">
        <v>1827</v>
      </c>
      <c r="F2223" s="3" t="s">
        <v>1824</v>
      </c>
      <c r="G2223" s="3" t="s">
        <v>1825</v>
      </c>
      <c r="H2223" s="3" t="str">
        <f>IFERROR(VLOOKUP(MID(F2223,1,2),'[1]Guia de codificacion'!$J$2:$K$20,2,FALSE),"Sin CCAA asignada")</f>
        <v>CATALUÑA</v>
      </c>
      <c r="I2223" s="3" t="str">
        <f>IFERROR(VLOOKUP(MID(F2223,4,2),'[1]Guia de codificacion'!$G$2:$H$53,2,FALSE),"Sin Provincia asignada")</f>
        <v>BARCELONA</v>
      </c>
    </row>
    <row r="2224" spans="1:9" x14ac:dyDescent="0.3">
      <c r="A2224" s="3" t="s">
        <v>13843</v>
      </c>
      <c r="B2224" s="3" t="s">
        <v>13844</v>
      </c>
      <c r="C2224" s="3" t="s">
        <v>0</v>
      </c>
      <c r="D2224" s="3" t="s">
        <v>1828</v>
      </c>
      <c r="E2224" s="3" t="s">
        <v>1829</v>
      </c>
      <c r="F2224" s="3" t="s">
        <v>1824</v>
      </c>
      <c r="G2224" s="3" t="s">
        <v>1825</v>
      </c>
      <c r="H2224" s="3" t="str">
        <f>IFERROR(VLOOKUP(MID(F2224,1,2),'[1]Guia de codificacion'!$J$2:$K$20,2,FALSE),"Sin CCAA asignada")</f>
        <v>CATALUÑA</v>
      </c>
      <c r="I2224" s="3" t="str">
        <f>IFERROR(VLOOKUP(MID(F2224,4,2),'[1]Guia de codificacion'!$G$2:$H$53,2,FALSE),"Sin Provincia asignada")</f>
        <v>BARCELONA</v>
      </c>
    </row>
    <row r="2225" spans="1:9" x14ac:dyDescent="0.3">
      <c r="A2225" s="3" t="s">
        <v>13843</v>
      </c>
      <c r="B2225" s="3" t="s">
        <v>13844</v>
      </c>
      <c r="C2225" s="3" t="s">
        <v>0</v>
      </c>
      <c r="D2225" s="3" t="s">
        <v>1830</v>
      </c>
      <c r="E2225" s="3" t="s">
        <v>1831</v>
      </c>
      <c r="F2225" s="3" t="s">
        <v>1824</v>
      </c>
      <c r="G2225" s="3" t="s">
        <v>1825</v>
      </c>
      <c r="H2225" s="3" t="str">
        <f>IFERROR(VLOOKUP(MID(F2225,1,2),'[1]Guia de codificacion'!$J$2:$K$20,2,FALSE),"Sin CCAA asignada")</f>
        <v>CATALUÑA</v>
      </c>
      <c r="I2225" s="3" t="str">
        <f>IFERROR(VLOOKUP(MID(F2225,4,2),'[1]Guia de codificacion'!$G$2:$H$53,2,FALSE),"Sin Provincia asignada")</f>
        <v>BARCELONA</v>
      </c>
    </row>
    <row r="2226" spans="1:9" x14ac:dyDescent="0.3">
      <c r="A2226" s="3" t="s">
        <v>13843</v>
      </c>
      <c r="B2226" s="3" t="s">
        <v>13844</v>
      </c>
      <c r="C2226" s="3" t="s">
        <v>2862</v>
      </c>
      <c r="D2226" s="3" t="s">
        <v>13337</v>
      </c>
      <c r="E2226" s="3" t="s">
        <v>13338</v>
      </c>
      <c r="F2226" s="3" t="s">
        <v>358</v>
      </c>
      <c r="G2226" s="3" t="s">
        <v>359</v>
      </c>
      <c r="H2226" s="3" t="str">
        <f>IFERROR(VLOOKUP(MID(F2226,1,2),'[1]Guia de codificacion'!$J$2:$K$20,2,FALSE),"Sin CCAA asignada")</f>
        <v>CATALUÑA</v>
      </c>
      <c r="I2226" s="3" t="str">
        <f>IFERROR(VLOOKUP(MID(F2226,4,2),'[1]Guia de codificacion'!$G$2:$H$53,2,FALSE),"Sin Provincia asignada")</f>
        <v>BARCELONA</v>
      </c>
    </row>
    <row r="2227" spans="1:9" x14ac:dyDescent="0.3">
      <c r="A2227" s="3" t="s">
        <v>13843</v>
      </c>
      <c r="B2227" s="3" t="s">
        <v>13844</v>
      </c>
      <c r="C2227" s="3" t="s">
        <v>2862</v>
      </c>
      <c r="D2227" s="3" t="s">
        <v>2871</v>
      </c>
      <c r="E2227" s="3" t="s">
        <v>2872</v>
      </c>
      <c r="F2227" s="3" t="s">
        <v>1665</v>
      </c>
      <c r="G2227" s="3" t="s">
        <v>1666</v>
      </c>
      <c r="H2227" s="3" t="str">
        <f>IFERROR(VLOOKUP(MID(F2227,1,2),'[1]Guia de codificacion'!$J$2:$K$20,2,FALSE),"Sin CCAA asignada")</f>
        <v>CATALUÑA</v>
      </c>
      <c r="I2227" s="3" t="str">
        <f>IFERROR(VLOOKUP(MID(F2227,4,2),'[1]Guia de codificacion'!$G$2:$H$53,2,FALSE),"Sin Provincia asignada")</f>
        <v>BARCELONA</v>
      </c>
    </row>
    <row r="2228" spans="1:9" x14ac:dyDescent="0.3">
      <c r="A2228" s="3" t="s">
        <v>13843</v>
      </c>
      <c r="B2228" s="3" t="s">
        <v>13844</v>
      </c>
      <c r="C2228" s="3" t="s">
        <v>2862</v>
      </c>
      <c r="D2228" s="3" t="s">
        <v>2900</v>
      </c>
      <c r="E2228" s="3" t="s">
        <v>2901</v>
      </c>
      <c r="F2228" s="3" t="s">
        <v>246</v>
      </c>
      <c r="G2228" s="3" t="s">
        <v>247</v>
      </c>
      <c r="H2228" s="3" t="str">
        <f>IFERROR(VLOOKUP(MID(F2228,1,2),'[1]Guia de codificacion'!$J$2:$K$20,2,FALSE),"Sin CCAA asignada")</f>
        <v>CATALUÑA</v>
      </c>
      <c r="I2228" s="3" t="str">
        <f>IFERROR(VLOOKUP(MID(F2228,4,2),'[1]Guia de codificacion'!$G$2:$H$53,2,FALSE),"Sin Provincia asignada")</f>
        <v>BARCELONA</v>
      </c>
    </row>
    <row r="2229" spans="1:9" x14ac:dyDescent="0.3">
      <c r="A2229" s="3" t="s">
        <v>13843</v>
      </c>
      <c r="B2229" s="3" t="s">
        <v>13844</v>
      </c>
      <c r="C2229" s="3" t="s">
        <v>2862</v>
      </c>
      <c r="D2229" s="3" t="s">
        <v>2928</v>
      </c>
      <c r="E2229" s="3" t="s">
        <v>2929</v>
      </c>
      <c r="F2229" s="3" t="s">
        <v>2930</v>
      </c>
      <c r="G2229" s="3" t="s">
        <v>2931</v>
      </c>
      <c r="H2229" s="3" t="str">
        <f>IFERROR(VLOOKUP(MID(F2229,1,2),'[1]Guia de codificacion'!$J$2:$K$20,2,FALSE),"Sin CCAA asignada")</f>
        <v>CATALUÑA</v>
      </c>
      <c r="I2229" s="3" t="str">
        <f>IFERROR(VLOOKUP(MID(F2229,4,2),'[1]Guia de codificacion'!$G$2:$H$53,2,FALSE),"Sin Provincia asignada")</f>
        <v>BARCELONA</v>
      </c>
    </row>
    <row r="2230" spans="1:9" x14ac:dyDescent="0.3">
      <c r="A2230" s="3" t="s">
        <v>13843</v>
      </c>
      <c r="B2230" s="3" t="s">
        <v>13844</v>
      </c>
      <c r="C2230" s="3" t="s">
        <v>2862</v>
      </c>
      <c r="D2230" s="3" t="s">
        <v>2932</v>
      </c>
      <c r="E2230" s="3" t="s">
        <v>2933</v>
      </c>
      <c r="F2230" s="3" t="s">
        <v>358</v>
      </c>
      <c r="G2230" s="3" t="s">
        <v>359</v>
      </c>
      <c r="H2230" s="3" t="str">
        <f>IFERROR(VLOOKUP(MID(F2230,1,2),'[1]Guia de codificacion'!$J$2:$K$20,2,FALSE),"Sin CCAA asignada")</f>
        <v>CATALUÑA</v>
      </c>
      <c r="I2230" s="3" t="str">
        <f>IFERROR(VLOOKUP(MID(F2230,4,2),'[1]Guia de codificacion'!$G$2:$H$53,2,FALSE),"Sin Provincia asignada")</f>
        <v>BARCELONA</v>
      </c>
    </row>
    <row r="2231" spans="1:9" x14ac:dyDescent="0.3">
      <c r="A2231" s="3" t="s">
        <v>13843</v>
      </c>
      <c r="B2231" s="3" t="s">
        <v>13844</v>
      </c>
      <c r="C2231" s="3" t="s">
        <v>2862</v>
      </c>
      <c r="D2231" s="3" t="s">
        <v>2934</v>
      </c>
      <c r="E2231" s="3" t="s">
        <v>2935</v>
      </c>
      <c r="F2231" s="3" t="s">
        <v>1738</v>
      </c>
      <c r="G2231" s="3" t="s">
        <v>1739</v>
      </c>
      <c r="H2231" s="3" t="str">
        <f>IFERROR(VLOOKUP(MID(F2231,1,2),'[1]Guia de codificacion'!$J$2:$K$20,2,FALSE),"Sin CCAA asignada")</f>
        <v>CATALUÑA</v>
      </c>
      <c r="I2231" s="3" t="str">
        <f>IFERROR(VLOOKUP(MID(F2231,4,2),'[1]Guia de codificacion'!$G$2:$H$53,2,FALSE),"Sin Provincia asignada")</f>
        <v>BARCELONA</v>
      </c>
    </row>
    <row r="2232" spans="1:9" x14ac:dyDescent="0.3">
      <c r="A2232" s="3" t="s">
        <v>13843</v>
      </c>
      <c r="B2232" s="3" t="s">
        <v>13844</v>
      </c>
      <c r="C2232" s="3" t="s">
        <v>2862</v>
      </c>
      <c r="D2232" s="3" t="s">
        <v>2936</v>
      </c>
      <c r="E2232" s="3" t="s">
        <v>2937</v>
      </c>
      <c r="F2232" s="3" t="s">
        <v>2938</v>
      </c>
      <c r="G2232" s="3" t="s">
        <v>2939</v>
      </c>
      <c r="H2232" s="3" t="str">
        <f>IFERROR(VLOOKUP(MID(F2232,1,2),'[1]Guia de codificacion'!$J$2:$K$20,2,FALSE),"Sin CCAA asignada")</f>
        <v>CATALUÑA</v>
      </c>
      <c r="I2232" s="3" t="str">
        <f>IFERROR(VLOOKUP(MID(F2232,4,2),'[1]Guia de codificacion'!$G$2:$H$53,2,FALSE),"Sin Provincia asignada")</f>
        <v>BARCELONA</v>
      </c>
    </row>
    <row r="2233" spans="1:9" x14ac:dyDescent="0.3">
      <c r="A2233" s="3" t="s">
        <v>13843</v>
      </c>
      <c r="B2233" s="3" t="s">
        <v>13844</v>
      </c>
      <c r="C2233" s="3" t="s">
        <v>2862</v>
      </c>
      <c r="D2233" s="3" t="s">
        <v>2940</v>
      </c>
      <c r="E2233" s="3" t="s">
        <v>2941</v>
      </c>
      <c r="F2233" s="3" t="s">
        <v>2942</v>
      </c>
      <c r="G2233" s="3" t="s">
        <v>2943</v>
      </c>
      <c r="H2233" s="3" t="str">
        <f>IFERROR(VLOOKUP(MID(F2233,1,2),'[1]Guia de codificacion'!$J$2:$K$20,2,FALSE),"Sin CCAA asignada")</f>
        <v>CATALUÑA</v>
      </c>
      <c r="I2233" s="3" t="str">
        <f>IFERROR(VLOOKUP(MID(F2233,4,2),'[1]Guia de codificacion'!$G$2:$H$53,2,FALSE),"Sin Provincia asignada")</f>
        <v>BARCELONA</v>
      </c>
    </row>
    <row r="2234" spans="1:9" x14ac:dyDescent="0.3">
      <c r="A2234" s="3" t="s">
        <v>13843</v>
      </c>
      <c r="B2234" s="3" t="s">
        <v>13844</v>
      </c>
      <c r="C2234" s="3" t="s">
        <v>2862</v>
      </c>
      <c r="D2234" s="3" t="s">
        <v>2950</v>
      </c>
      <c r="E2234" s="3" t="s">
        <v>2951</v>
      </c>
      <c r="F2234" s="3" t="s">
        <v>427</v>
      </c>
      <c r="G2234" s="3" t="s">
        <v>428</v>
      </c>
      <c r="H2234" s="3" t="str">
        <f>IFERROR(VLOOKUP(MID(F2234,1,2),'[1]Guia de codificacion'!$J$2:$K$20,2,FALSE),"Sin CCAA asignada")</f>
        <v>CATALUÑA</v>
      </c>
      <c r="I2234" s="3" t="str">
        <f>IFERROR(VLOOKUP(MID(F2234,4,2),'[1]Guia de codificacion'!$G$2:$H$53,2,FALSE),"Sin Provincia asignada")</f>
        <v>BARCELONA</v>
      </c>
    </row>
    <row r="2235" spans="1:9" x14ac:dyDescent="0.3">
      <c r="A2235" s="3" t="s">
        <v>13843</v>
      </c>
      <c r="B2235" s="3" t="s">
        <v>13844</v>
      </c>
      <c r="C2235" s="3" t="s">
        <v>2862</v>
      </c>
      <c r="D2235" s="3" t="s">
        <v>2974</v>
      </c>
      <c r="E2235" s="3" t="s">
        <v>2975</v>
      </c>
      <c r="F2235" s="3" t="s">
        <v>2976</v>
      </c>
      <c r="G2235" s="3" t="s">
        <v>2977</v>
      </c>
      <c r="H2235" s="3" t="str">
        <f>IFERROR(VLOOKUP(MID(F2235,1,2),'[1]Guia de codificacion'!$J$2:$K$20,2,FALSE),"Sin CCAA asignada")</f>
        <v>CATALUÑA</v>
      </c>
      <c r="I2235" s="3" t="str">
        <f>IFERROR(VLOOKUP(MID(F2235,4,2),'[1]Guia de codificacion'!$G$2:$H$53,2,FALSE),"Sin Provincia asignada")</f>
        <v>BARCELONA</v>
      </c>
    </row>
    <row r="2236" spans="1:9" x14ac:dyDescent="0.3">
      <c r="A2236" s="3" t="s">
        <v>13843</v>
      </c>
      <c r="B2236" s="3" t="s">
        <v>13844</v>
      </c>
      <c r="C2236" s="3" t="s">
        <v>2862</v>
      </c>
      <c r="D2236" s="3" t="s">
        <v>2978</v>
      </c>
      <c r="E2236" s="3" t="s">
        <v>2979</v>
      </c>
      <c r="F2236" s="3" t="s">
        <v>2938</v>
      </c>
      <c r="G2236" s="3" t="s">
        <v>2939</v>
      </c>
      <c r="H2236" s="3" t="str">
        <f>IFERROR(VLOOKUP(MID(F2236,1,2),'[1]Guia de codificacion'!$J$2:$K$20,2,FALSE),"Sin CCAA asignada")</f>
        <v>CATALUÑA</v>
      </c>
      <c r="I2236" s="3" t="str">
        <f>IFERROR(VLOOKUP(MID(F2236,4,2),'[1]Guia de codificacion'!$G$2:$H$53,2,FALSE),"Sin Provincia asignada")</f>
        <v>BARCELONA</v>
      </c>
    </row>
    <row r="2237" spans="1:9" x14ac:dyDescent="0.3">
      <c r="A2237" s="3" t="s">
        <v>13843</v>
      </c>
      <c r="B2237" s="3" t="s">
        <v>13844</v>
      </c>
      <c r="C2237" s="3" t="s">
        <v>2862</v>
      </c>
      <c r="D2237" s="3" t="s">
        <v>2980</v>
      </c>
      <c r="E2237" s="3" t="s">
        <v>2981</v>
      </c>
      <c r="F2237" s="3" t="s">
        <v>1742</v>
      </c>
      <c r="G2237" s="3" t="s">
        <v>1743</v>
      </c>
      <c r="H2237" s="3" t="str">
        <f>IFERROR(VLOOKUP(MID(F2237,1,2),'[1]Guia de codificacion'!$J$2:$K$20,2,FALSE),"Sin CCAA asignada")</f>
        <v>CATALUÑA</v>
      </c>
      <c r="I2237" s="3" t="str">
        <f>IFERROR(VLOOKUP(MID(F2237,4,2),'[1]Guia de codificacion'!$G$2:$H$53,2,FALSE),"Sin Provincia asignada")</f>
        <v>BARCELONA</v>
      </c>
    </row>
    <row r="2238" spans="1:9" x14ac:dyDescent="0.3">
      <c r="A2238" s="3" t="s">
        <v>13843</v>
      </c>
      <c r="B2238" s="3" t="s">
        <v>13844</v>
      </c>
      <c r="C2238" s="3" t="s">
        <v>2862</v>
      </c>
      <c r="D2238" s="3" t="s">
        <v>2982</v>
      </c>
      <c r="E2238" s="3" t="s">
        <v>2983</v>
      </c>
      <c r="F2238" s="3" t="s">
        <v>358</v>
      </c>
      <c r="G2238" s="3" t="s">
        <v>359</v>
      </c>
      <c r="H2238" s="3" t="str">
        <f>IFERROR(VLOOKUP(MID(F2238,1,2),'[1]Guia de codificacion'!$J$2:$K$20,2,FALSE),"Sin CCAA asignada")</f>
        <v>CATALUÑA</v>
      </c>
      <c r="I2238" s="3" t="str">
        <f>IFERROR(VLOOKUP(MID(F2238,4,2),'[1]Guia de codificacion'!$G$2:$H$53,2,FALSE),"Sin Provincia asignada")</f>
        <v>BARCELONA</v>
      </c>
    </row>
    <row r="2239" spans="1:9" x14ac:dyDescent="0.3">
      <c r="A2239" s="3" t="s">
        <v>13843</v>
      </c>
      <c r="B2239" s="3" t="s">
        <v>13844</v>
      </c>
      <c r="C2239" s="3" t="s">
        <v>2862</v>
      </c>
      <c r="D2239" s="3" t="s">
        <v>2984</v>
      </c>
      <c r="E2239" s="3" t="s">
        <v>2985</v>
      </c>
      <c r="F2239" s="3" t="s">
        <v>358</v>
      </c>
      <c r="G2239" s="3" t="s">
        <v>359</v>
      </c>
      <c r="H2239" s="3" t="str">
        <f>IFERROR(VLOOKUP(MID(F2239,1,2),'[1]Guia de codificacion'!$J$2:$K$20,2,FALSE),"Sin CCAA asignada")</f>
        <v>CATALUÑA</v>
      </c>
      <c r="I2239" s="3" t="str">
        <f>IFERROR(VLOOKUP(MID(F2239,4,2),'[1]Guia de codificacion'!$G$2:$H$53,2,FALSE),"Sin Provincia asignada")</f>
        <v>BARCELONA</v>
      </c>
    </row>
    <row r="2240" spans="1:9" x14ac:dyDescent="0.3">
      <c r="A2240" s="3" t="s">
        <v>13843</v>
      </c>
      <c r="B2240" s="3" t="s">
        <v>13844</v>
      </c>
      <c r="C2240" s="3" t="s">
        <v>2862</v>
      </c>
      <c r="D2240" s="3" t="s">
        <v>2986</v>
      </c>
      <c r="E2240" s="3" t="s">
        <v>13629</v>
      </c>
      <c r="F2240" s="3" t="s">
        <v>358</v>
      </c>
      <c r="G2240" s="3" t="s">
        <v>359</v>
      </c>
      <c r="H2240" s="3" t="str">
        <f>IFERROR(VLOOKUP(MID(F2240,1,2),'[1]Guia de codificacion'!$J$2:$K$20,2,FALSE),"Sin CCAA asignada")</f>
        <v>CATALUÑA</v>
      </c>
      <c r="I2240" s="3" t="str">
        <f>IFERROR(VLOOKUP(MID(F2240,4,2),'[1]Guia de codificacion'!$G$2:$H$53,2,FALSE),"Sin Provincia asignada")</f>
        <v>BARCELONA</v>
      </c>
    </row>
    <row r="2241" spans="1:9" x14ac:dyDescent="0.3">
      <c r="A2241" s="3" t="s">
        <v>13843</v>
      </c>
      <c r="B2241" s="3" t="s">
        <v>13844</v>
      </c>
      <c r="C2241" s="3" t="s">
        <v>4294</v>
      </c>
      <c r="D2241" s="3" t="s">
        <v>13657</v>
      </c>
      <c r="E2241" s="3" t="s">
        <v>13658</v>
      </c>
      <c r="F2241" s="3" t="s">
        <v>13659</v>
      </c>
      <c r="G2241" s="3" t="s">
        <v>13660</v>
      </c>
      <c r="H2241" s="3" t="str">
        <f>IFERROR(VLOOKUP(MID(F2241,1,2),'[1]Guia de codificacion'!$J$2:$K$20,2,FALSE),"Sin CCAA asignada")</f>
        <v>CATALUÑA</v>
      </c>
      <c r="I2241" s="3" t="str">
        <f>IFERROR(VLOOKUP(MID(F2241,4,2),'[1]Guia de codificacion'!$G$2:$H$53,2,FALSE),"Sin Provincia asignada")</f>
        <v>BARCELONA</v>
      </c>
    </row>
    <row r="2242" spans="1:9" x14ac:dyDescent="0.3">
      <c r="A2242" s="3" t="s">
        <v>13843</v>
      </c>
      <c r="B2242" s="3" t="s">
        <v>13844</v>
      </c>
      <c r="C2242" s="3" t="s">
        <v>4294</v>
      </c>
      <c r="D2242" s="3" t="s">
        <v>13321</v>
      </c>
      <c r="E2242" s="3" t="s">
        <v>13322</v>
      </c>
      <c r="F2242" s="3" t="s">
        <v>1706</v>
      </c>
      <c r="G2242" s="3" t="s">
        <v>1707</v>
      </c>
      <c r="H2242" s="3" t="str">
        <f>IFERROR(VLOOKUP(MID(F2242,1,2),'[1]Guia de codificacion'!$J$2:$K$20,2,FALSE),"Sin CCAA asignada")</f>
        <v>CATALUÑA</v>
      </c>
      <c r="I2242" s="3" t="str">
        <f>IFERROR(VLOOKUP(MID(F2242,4,2),'[1]Guia de codificacion'!$G$2:$H$53,2,FALSE),"Sin Provincia asignada")</f>
        <v>BARCELONA</v>
      </c>
    </row>
    <row r="2243" spans="1:9" x14ac:dyDescent="0.3">
      <c r="A2243" s="3" t="s">
        <v>13843</v>
      </c>
      <c r="B2243" s="3" t="s">
        <v>13844</v>
      </c>
      <c r="C2243" s="3" t="s">
        <v>4294</v>
      </c>
      <c r="D2243" s="3" t="s">
        <v>4317</v>
      </c>
      <c r="E2243" s="3" t="s">
        <v>4318</v>
      </c>
      <c r="F2243" s="3" t="s">
        <v>4319</v>
      </c>
      <c r="G2243" s="3" t="s">
        <v>4320</v>
      </c>
      <c r="H2243" s="3" t="str">
        <f>IFERROR(VLOOKUP(MID(F2243,1,2),'[1]Guia de codificacion'!$J$2:$K$20,2,FALSE),"Sin CCAA asignada")</f>
        <v>CATALUÑA</v>
      </c>
      <c r="I2243" s="3" t="str">
        <f>IFERROR(VLOOKUP(MID(F2243,4,2),'[1]Guia de codificacion'!$G$2:$H$53,2,FALSE),"Sin Provincia asignada")</f>
        <v>BARCELONA</v>
      </c>
    </row>
    <row r="2244" spans="1:9" x14ac:dyDescent="0.3">
      <c r="A2244" s="3" t="s">
        <v>13843</v>
      </c>
      <c r="B2244" s="3" t="s">
        <v>13844</v>
      </c>
      <c r="C2244" s="3" t="s">
        <v>4294</v>
      </c>
      <c r="D2244" s="3" t="s">
        <v>4389</v>
      </c>
      <c r="E2244" s="3" t="s">
        <v>4390</v>
      </c>
      <c r="F2244" s="3" t="s">
        <v>4391</v>
      </c>
      <c r="G2244" s="3" t="s">
        <v>4392</v>
      </c>
      <c r="H2244" s="3" t="str">
        <f>IFERROR(VLOOKUP(MID(F2244,1,2),'[1]Guia de codificacion'!$J$2:$K$20,2,FALSE),"Sin CCAA asignada")</f>
        <v>CATALUÑA</v>
      </c>
      <c r="I2244" s="3" t="str">
        <f>IFERROR(VLOOKUP(MID(F2244,4,2),'[1]Guia de codificacion'!$G$2:$H$53,2,FALSE),"Sin Provincia asignada")</f>
        <v>BARCELONA</v>
      </c>
    </row>
    <row r="2245" spans="1:9" x14ac:dyDescent="0.3">
      <c r="A2245" s="3" t="s">
        <v>13843</v>
      </c>
      <c r="B2245" s="3" t="s">
        <v>13844</v>
      </c>
      <c r="C2245" s="3" t="s">
        <v>4294</v>
      </c>
      <c r="D2245" s="3" t="s">
        <v>4463</v>
      </c>
      <c r="E2245" s="3" t="s">
        <v>4464</v>
      </c>
      <c r="F2245" s="3" t="s">
        <v>1812</v>
      </c>
      <c r="G2245" s="3" t="s">
        <v>1813</v>
      </c>
      <c r="H2245" s="3" t="str">
        <f>IFERROR(VLOOKUP(MID(F2245,1,2),'[1]Guia de codificacion'!$J$2:$K$20,2,FALSE),"Sin CCAA asignada")</f>
        <v>CATALUÑA</v>
      </c>
      <c r="I2245" s="3" t="str">
        <f>IFERROR(VLOOKUP(MID(F2245,4,2),'[1]Guia de codificacion'!$G$2:$H$53,2,FALSE),"Sin Provincia asignada")</f>
        <v>BARCELONA</v>
      </c>
    </row>
    <row r="2246" spans="1:9" x14ac:dyDescent="0.3">
      <c r="A2246" s="3" t="s">
        <v>13843</v>
      </c>
      <c r="B2246" s="3" t="s">
        <v>13844</v>
      </c>
      <c r="C2246" s="3" t="s">
        <v>4294</v>
      </c>
      <c r="D2246" s="3" t="s">
        <v>4465</v>
      </c>
      <c r="E2246" s="3" t="s">
        <v>4466</v>
      </c>
      <c r="F2246" s="3" t="s">
        <v>1812</v>
      </c>
      <c r="G2246" s="3" t="s">
        <v>1813</v>
      </c>
      <c r="H2246" s="3" t="str">
        <f>IFERROR(VLOOKUP(MID(F2246,1,2),'[1]Guia de codificacion'!$J$2:$K$20,2,FALSE),"Sin CCAA asignada")</f>
        <v>CATALUÑA</v>
      </c>
      <c r="I2246" s="3" t="str">
        <f>IFERROR(VLOOKUP(MID(F2246,4,2),'[1]Guia de codificacion'!$G$2:$H$53,2,FALSE),"Sin Provincia asignada")</f>
        <v>BARCELONA</v>
      </c>
    </row>
    <row r="2247" spans="1:9" x14ac:dyDescent="0.3">
      <c r="A2247" s="3" t="s">
        <v>13843</v>
      </c>
      <c r="B2247" s="3" t="s">
        <v>13844</v>
      </c>
      <c r="C2247" s="3" t="s">
        <v>4294</v>
      </c>
      <c r="D2247" s="3" t="s">
        <v>4467</v>
      </c>
      <c r="E2247" s="3" t="s">
        <v>4468</v>
      </c>
      <c r="F2247" s="3" t="s">
        <v>1812</v>
      </c>
      <c r="G2247" s="3" t="s">
        <v>1813</v>
      </c>
      <c r="H2247" s="3" t="str">
        <f>IFERROR(VLOOKUP(MID(F2247,1,2),'[1]Guia de codificacion'!$J$2:$K$20,2,FALSE),"Sin CCAA asignada")</f>
        <v>CATALUÑA</v>
      </c>
      <c r="I2247" s="3" t="str">
        <f>IFERROR(VLOOKUP(MID(F2247,4,2),'[1]Guia de codificacion'!$G$2:$H$53,2,FALSE),"Sin Provincia asignada")</f>
        <v>BARCELONA</v>
      </c>
    </row>
    <row r="2248" spans="1:9" x14ac:dyDescent="0.3">
      <c r="A2248" s="3" t="s">
        <v>13843</v>
      </c>
      <c r="B2248" s="3" t="s">
        <v>13844</v>
      </c>
      <c r="C2248" s="3" t="s">
        <v>4294</v>
      </c>
      <c r="D2248" s="3" t="s">
        <v>4565</v>
      </c>
      <c r="E2248" s="3" t="s">
        <v>4566</v>
      </c>
      <c r="F2248" s="3" t="s">
        <v>4567</v>
      </c>
      <c r="G2248" s="3" t="s">
        <v>4568</v>
      </c>
      <c r="H2248" s="3" t="str">
        <f>IFERROR(VLOOKUP(MID(F2248,1,2),'[1]Guia de codificacion'!$J$2:$K$20,2,FALSE),"Sin CCAA asignada")</f>
        <v>CATALUÑA</v>
      </c>
      <c r="I2248" s="3" t="str">
        <f>IFERROR(VLOOKUP(MID(F2248,4,2),'[1]Guia de codificacion'!$G$2:$H$53,2,FALSE),"Sin Provincia asignada")</f>
        <v>BARCELONA</v>
      </c>
    </row>
    <row r="2249" spans="1:9" x14ac:dyDescent="0.3">
      <c r="A2249" s="3" t="s">
        <v>13843</v>
      </c>
      <c r="B2249" s="3" t="s">
        <v>13844</v>
      </c>
      <c r="C2249" s="3" t="s">
        <v>4294</v>
      </c>
      <c r="D2249" s="3" t="s">
        <v>4700</v>
      </c>
      <c r="E2249" s="3" t="s">
        <v>4701</v>
      </c>
      <c r="F2249" s="3" t="s">
        <v>4702</v>
      </c>
      <c r="G2249" s="3" t="s">
        <v>4703</v>
      </c>
      <c r="H2249" s="3" t="str">
        <f>IFERROR(VLOOKUP(MID(F2249,1,2),'[1]Guia de codificacion'!$J$2:$K$20,2,FALSE),"Sin CCAA asignada")</f>
        <v>CATALUÑA</v>
      </c>
      <c r="I2249" s="3" t="str">
        <f>IFERROR(VLOOKUP(MID(F2249,4,2),'[1]Guia de codificacion'!$G$2:$H$53,2,FALSE),"Sin Provincia asignada")</f>
        <v>BARCELONA</v>
      </c>
    </row>
    <row r="2250" spans="1:9" x14ac:dyDescent="0.3">
      <c r="A2250" s="3" t="s">
        <v>13843</v>
      </c>
      <c r="B2250" s="3" t="s">
        <v>13844</v>
      </c>
      <c r="C2250" s="3" t="s">
        <v>4294</v>
      </c>
      <c r="D2250" s="3" t="s">
        <v>4714</v>
      </c>
      <c r="E2250" s="3" t="s">
        <v>4715</v>
      </c>
      <c r="F2250" s="3" t="s">
        <v>358</v>
      </c>
      <c r="G2250" s="3" t="s">
        <v>359</v>
      </c>
      <c r="H2250" s="3" t="str">
        <f>IFERROR(VLOOKUP(MID(F2250,1,2),'[1]Guia de codificacion'!$J$2:$K$20,2,FALSE),"Sin CCAA asignada")</f>
        <v>CATALUÑA</v>
      </c>
      <c r="I2250" s="3" t="str">
        <f>IFERROR(VLOOKUP(MID(F2250,4,2),'[1]Guia de codificacion'!$G$2:$H$53,2,FALSE),"Sin Provincia asignada")</f>
        <v>BARCELONA</v>
      </c>
    </row>
    <row r="2251" spans="1:9" x14ac:dyDescent="0.3">
      <c r="A2251" s="3" t="s">
        <v>13843</v>
      </c>
      <c r="B2251" s="3" t="s">
        <v>13844</v>
      </c>
      <c r="C2251" s="3" t="s">
        <v>4294</v>
      </c>
      <c r="D2251" s="3" t="s">
        <v>4720</v>
      </c>
      <c r="E2251" s="3" t="s">
        <v>4721</v>
      </c>
      <c r="F2251" s="3" t="s">
        <v>4722</v>
      </c>
      <c r="G2251" s="3" t="s">
        <v>4723</v>
      </c>
      <c r="H2251" s="3" t="str">
        <f>IFERROR(VLOOKUP(MID(F2251,1,2),'[1]Guia de codificacion'!$J$2:$K$20,2,FALSE),"Sin CCAA asignada")</f>
        <v>CATALUÑA</v>
      </c>
      <c r="I2251" s="3" t="str">
        <f>IFERROR(VLOOKUP(MID(F2251,4,2),'[1]Guia de codificacion'!$G$2:$H$53,2,FALSE),"Sin Provincia asignada")</f>
        <v>BARCELONA</v>
      </c>
    </row>
    <row r="2252" spans="1:9" x14ac:dyDescent="0.3">
      <c r="A2252" s="3" t="s">
        <v>13843</v>
      </c>
      <c r="B2252" s="3" t="s">
        <v>13844</v>
      </c>
      <c r="C2252" s="3" t="s">
        <v>4294</v>
      </c>
      <c r="D2252" s="3" t="s">
        <v>4724</v>
      </c>
      <c r="E2252" s="3" t="s">
        <v>4725</v>
      </c>
      <c r="F2252" s="3" t="s">
        <v>246</v>
      </c>
      <c r="G2252" s="3" t="s">
        <v>247</v>
      </c>
      <c r="H2252" s="3" t="str">
        <f>IFERROR(VLOOKUP(MID(F2252,1,2),'[1]Guia de codificacion'!$J$2:$K$20,2,FALSE),"Sin CCAA asignada")</f>
        <v>CATALUÑA</v>
      </c>
      <c r="I2252" s="3" t="str">
        <f>IFERROR(VLOOKUP(MID(F2252,4,2),'[1]Guia de codificacion'!$G$2:$H$53,2,FALSE),"Sin Provincia asignada")</f>
        <v>BARCELONA</v>
      </c>
    </row>
    <row r="2253" spans="1:9" x14ac:dyDescent="0.3">
      <c r="A2253" s="3" t="s">
        <v>13843</v>
      </c>
      <c r="B2253" s="3" t="s">
        <v>13844</v>
      </c>
      <c r="C2253" s="3" t="s">
        <v>4294</v>
      </c>
      <c r="D2253" s="3" t="s">
        <v>4860</v>
      </c>
      <c r="E2253" s="3" t="s">
        <v>4861</v>
      </c>
      <c r="F2253" s="3" t="s">
        <v>1824</v>
      </c>
      <c r="G2253" s="3" t="s">
        <v>1825</v>
      </c>
      <c r="H2253" s="3" t="str">
        <f>IFERROR(VLOOKUP(MID(F2253,1,2),'[1]Guia de codificacion'!$J$2:$K$20,2,FALSE),"Sin CCAA asignada")</f>
        <v>CATALUÑA</v>
      </c>
      <c r="I2253" s="3" t="str">
        <f>IFERROR(VLOOKUP(MID(F2253,4,2),'[1]Guia de codificacion'!$G$2:$H$53,2,FALSE),"Sin Provincia asignada")</f>
        <v>BARCELONA</v>
      </c>
    </row>
    <row r="2254" spans="1:9" x14ac:dyDescent="0.3">
      <c r="A2254" s="3" t="s">
        <v>13843</v>
      </c>
      <c r="B2254" s="3" t="s">
        <v>13844</v>
      </c>
      <c r="C2254" s="3" t="s">
        <v>4294</v>
      </c>
      <c r="D2254" s="3" t="s">
        <v>4888</v>
      </c>
      <c r="E2254" s="3" t="s">
        <v>4889</v>
      </c>
      <c r="F2254" s="3" t="s">
        <v>4890</v>
      </c>
      <c r="G2254" s="3" t="s">
        <v>4891</v>
      </c>
      <c r="H2254" s="3" t="str">
        <f>IFERROR(VLOOKUP(MID(F2254,1,2),'[1]Guia de codificacion'!$J$2:$K$20,2,FALSE),"Sin CCAA asignada")</f>
        <v>CATALUÑA</v>
      </c>
      <c r="I2254" s="3" t="str">
        <f>IFERROR(VLOOKUP(MID(F2254,4,2),'[1]Guia de codificacion'!$G$2:$H$53,2,FALSE),"Sin Provincia asignada")</f>
        <v>BARCELONA</v>
      </c>
    </row>
    <row r="2255" spans="1:9" x14ac:dyDescent="0.3">
      <c r="A2255" s="3" t="s">
        <v>13843</v>
      </c>
      <c r="B2255" s="3" t="s">
        <v>13844</v>
      </c>
      <c r="C2255" s="3" t="s">
        <v>4294</v>
      </c>
      <c r="D2255" s="3" t="s">
        <v>4930</v>
      </c>
      <c r="E2255" s="3" t="s">
        <v>4931</v>
      </c>
      <c r="F2255" s="3" t="s">
        <v>4932</v>
      </c>
      <c r="G2255" s="3" t="s">
        <v>4933</v>
      </c>
      <c r="H2255" s="3" t="str">
        <f>IFERROR(VLOOKUP(MID(F2255,1,2),'[1]Guia de codificacion'!$J$2:$K$20,2,FALSE),"Sin CCAA asignada")</f>
        <v>CATALUÑA</v>
      </c>
      <c r="I2255" s="3" t="str">
        <f>IFERROR(VLOOKUP(MID(F2255,4,2),'[1]Guia de codificacion'!$G$2:$H$53,2,FALSE),"Sin Provincia asignada")</f>
        <v>BARCELONA</v>
      </c>
    </row>
    <row r="2256" spans="1:9" x14ac:dyDescent="0.3">
      <c r="A2256" s="3" t="s">
        <v>13843</v>
      </c>
      <c r="B2256" s="3" t="s">
        <v>13844</v>
      </c>
      <c r="C2256" s="3" t="s">
        <v>4294</v>
      </c>
      <c r="D2256" s="3" t="s">
        <v>4934</v>
      </c>
      <c r="E2256" s="3" t="s">
        <v>4935</v>
      </c>
      <c r="F2256" s="3" t="s">
        <v>4936</v>
      </c>
      <c r="G2256" s="3" t="s">
        <v>4937</v>
      </c>
      <c r="H2256" s="3" t="str">
        <f>IFERROR(VLOOKUP(MID(F2256,1,2),'[1]Guia de codificacion'!$J$2:$K$20,2,FALSE),"Sin CCAA asignada")</f>
        <v>CATALUÑA</v>
      </c>
      <c r="I2256" s="3" t="str">
        <f>IFERROR(VLOOKUP(MID(F2256,4,2),'[1]Guia de codificacion'!$G$2:$H$53,2,FALSE),"Sin Provincia asignada")</f>
        <v>BARCELONA</v>
      </c>
    </row>
    <row r="2257" spans="1:9" x14ac:dyDescent="0.3">
      <c r="A2257" s="3" t="s">
        <v>13843</v>
      </c>
      <c r="B2257" s="3" t="s">
        <v>13844</v>
      </c>
      <c r="C2257" s="3" t="s">
        <v>4294</v>
      </c>
      <c r="D2257" s="3" t="s">
        <v>5004</v>
      </c>
      <c r="E2257" s="3" t="s">
        <v>5005</v>
      </c>
      <c r="F2257" s="3" t="s">
        <v>4932</v>
      </c>
      <c r="G2257" s="3" t="s">
        <v>4933</v>
      </c>
      <c r="H2257" s="3" t="str">
        <f>IFERROR(VLOOKUP(MID(F2257,1,2),'[1]Guia de codificacion'!$J$2:$K$20,2,FALSE),"Sin CCAA asignada")</f>
        <v>CATALUÑA</v>
      </c>
      <c r="I2257" s="3" t="str">
        <f>IFERROR(VLOOKUP(MID(F2257,4,2),'[1]Guia de codificacion'!$G$2:$H$53,2,FALSE),"Sin Provincia asignada")</f>
        <v>BARCELONA</v>
      </c>
    </row>
    <row r="2258" spans="1:9" x14ac:dyDescent="0.3">
      <c r="A2258" s="3" t="s">
        <v>13843</v>
      </c>
      <c r="B2258" s="3" t="s">
        <v>13844</v>
      </c>
      <c r="C2258" s="3" t="s">
        <v>4294</v>
      </c>
      <c r="D2258" s="3" t="s">
        <v>5082</v>
      </c>
      <c r="E2258" s="3" t="s">
        <v>5083</v>
      </c>
      <c r="F2258" s="3" t="s">
        <v>1702</v>
      </c>
      <c r="G2258" s="3" t="s">
        <v>1703</v>
      </c>
      <c r="H2258" s="3" t="str">
        <f>IFERROR(VLOOKUP(MID(F2258,1,2),'[1]Guia de codificacion'!$J$2:$K$20,2,FALSE),"Sin CCAA asignada")</f>
        <v>CATALUÑA</v>
      </c>
      <c r="I2258" s="3" t="str">
        <f>IFERROR(VLOOKUP(MID(F2258,4,2),'[1]Guia de codificacion'!$G$2:$H$53,2,FALSE),"Sin Provincia asignada")</f>
        <v>BARCELONA</v>
      </c>
    </row>
    <row r="2259" spans="1:9" x14ac:dyDescent="0.3">
      <c r="A2259" s="3" t="s">
        <v>13843</v>
      </c>
      <c r="B2259" s="3" t="s">
        <v>13844</v>
      </c>
      <c r="C2259" s="3" t="s">
        <v>4294</v>
      </c>
      <c r="D2259" s="3" t="s">
        <v>5090</v>
      </c>
      <c r="E2259" s="3" t="s">
        <v>5091</v>
      </c>
      <c r="F2259" s="3" t="s">
        <v>1638</v>
      </c>
      <c r="G2259" s="3" t="s">
        <v>1639</v>
      </c>
      <c r="H2259" s="3" t="str">
        <f>IFERROR(VLOOKUP(MID(F2259,1,2),'[1]Guia de codificacion'!$J$2:$K$20,2,FALSE),"Sin CCAA asignada")</f>
        <v>CATALUÑA</v>
      </c>
      <c r="I2259" s="3" t="str">
        <f>IFERROR(VLOOKUP(MID(F2259,4,2),'[1]Guia de codificacion'!$G$2:$H$53,2,FALSE),"Sin Provincia asignada")</f>
        <v>BARCELONA</v>
      </c>
    </row>
    <row r="2260" spans="1:9" x14ac:dyDescent="0.3">
      <c r="A2260" s="3" t="s">
        <v>13843</v>
      </c>
      <c r="B2260" s="3" t="s">
        <v>13844</v>
      </c>
      <c r="C2260" s="3" t="s">
        <v>4294</v>
      </c>
      <c r="D2260" s="3" t="s">
        <v>5202</v>
      </c>
      <c r="E2260" s="3" t="s">
        <v>5203</v>
      </c>
      <c r="F2260" s="3" t="s">
        <v>5204</v>
      </c>
      <c r="G2260" s="3" t="s">
        <v>5205</v>
      </c>
      <c r="H2260" s="3" t="str">
        <f>IFERROR(VLOOKUP(MID(F2260,1,2),'[1]Guia de codificacion'!$J$2:$K$20,2,FALSE),"Sin CCAA asignada")</f>
        <v>CATALUÑA</v>
      </c>
      <c r="I2260" s="3" t="str">
        <f>IFERROR(VLOOKUP(MID(F2260,4,2),'[1]Guia de codificacion'!$G$2:$H$53,2,FALSE),"Sin Provincia asignada")</f>
        <v>BARCELONA</v>
      </c>
    </row>
    <row r="2261" spans="1:9" x14ac:dyDescent="0.3">
      <c r="A2261" s="3" t="s">
        <v>13843</v>
      </c>
      <c r="B2261" s="3" t="s">
        <v>13844</v>
      </c>
      <c r="C2261" s="3" t="s">
        <v>4294</v>
      </c>
      <c r="D2261" s="3" t="s">
        <v>5216</v>
      </c>
      <c r="E2261" s="3" t="s">
        <v>5217</v>
      </c>
      <c r="F2261" s="3" t="s">
        <v>246</v>
      </c>
      <c r="G2261" s="3" t="s">
        <v>247</v>
      </c>
      <c r="H2261" s="3" t="str">
        <f>IFERROR(VLOOKUP(MID(F2261,1,2),'[1]Guia de codificacion'!$J$2:$K$20,2,FALSE),"Sin CCAA asignada")</f>
        <v>CATALUÑA</v>
      </c>
      <c r="I2261" s="3" t="str">
        <f>IFERROR(VLOOKUP(MID(F2261,4,2),'[1]Guia de codificacion'!$G$2:$H$53,2,FALSE),"Sin Provincia asignada")</f>
        <v>BARCELONA</v>
      </c>
    </row>
    <row r="2262" spans="1:9" x14ac:dyDescent="0.3">
      <c r="A2262" s="3" t="s">
        <v>13843</v>
      </c>
      <c r="B2262" s="3" t="s">
        <v>13844</v>
      </c>
      <c r="C2262" s="3" t="s">
        <v>4294</v>
      </c>
      <c r="D2262" s="3" t="s">
        <v>5220</v>
      </c>
      <c r="E2262" s="3" t="s">
        <v>5221</v>
      </c>
      <c r="F2262" s="3" t="s">
        <v>246</v>
      </c>
      <c r="G2262" s="3" t="s">
        <v>247</v>
      </c>
      <c r="H2262" s="3" t="str">
        <f>IFERROR(VLOOKUP(MID(F2262,1,2),'[1]Guia de codificacion'!$J$2:$K$20,2,FALSE),"Sin CCAA asignada")</f>
        <v>CATALUÑA</v>
      </c>
      <c r="I2262" s="3" t="str">
        <f>IFERROR(VLOOKUP(MID(F2262,4,2),'[1]Guia de codificacion'!$G$2:$H$53,2,FALSE),"Sin Provincia asignada")</f>
        <v>BARCELONA</v>
      </c>
    </row>
    <row r="2263" spans="1:9" x14ac:dyDescent="0.3">
      <c r="A2263" s="3" t="s">
        <v>13843</v>
      </c>
      <c r="B2263" s="3" t="s">
        <v>13844</v>
      </c>
      <c r="C2263" s="3" t="s">
        <v>4294</v>
      </c>
      <c r="D2263" s="3" t="s">
        <v>5222</v>
      </c>
      <c r="E2263" s="3" t="s">
        <v>5223</v>
      </c>
      <c r="F2263" s="3" t="s">
        <v>246</v>
      </c>
      <c r="G2263" s="3" t="s">
        <v>247</v>
      </c>
      <c r="H2263" s="3" t="str">
        <f>IFERROR(VLOOKUP(MID(F2263,1,2),'[1]Guia de codificacion'!$J$2:$K$20,2,FALSE),"Sin CCAA asignada")</f>
        <v>CATALUÑA</v>
      </c>
      <c r="I2263" s="3" t="str">
        <f>IFERROR(VLOOKUP(MID(F2263,4,2),'[1]Guia de codificacion'!$G$2:$H$53,2,FALSE),"Sin Provincia asignada")</f>
        <v>BARCELONA</v>
      </c>
    </row>
    <row r="2264" spans="1:9" x14ac:dyDescent="0.3">
      <c r="A2264" s="3" t="s">
        <v>13843</v>
      </c>
      <c r="B2264" s="3" t="s">
        <v>13844</v>
      </c>
      <c r="C2264" s="3" t="s">
        <v>4294</v>
      </c>
      <c r="D2264" s="3" t="s">
        <v>5224</v>
      </c>
      <c r="E2264" s="3" t="s">
        <v>5225</v>
      </c>
      <c r="F2264" s="3" t="s">
        <v>5226</v>
      </c>
      <c r="G2264" s="3" t="s">
        <v>5227</v>
      </c>
      <c r="H2264" s="3" t="str">
        <f>IFERROR(VLOOKUP(MID(F2264,1,2),'[1]Guia de codificacion'!$J$2:$K$20,2,FALSE),"Sin CCAA asignada")</f>
        <v>CATALUÑA</v>
      </c>
      <c r="I2264" s="3" t="str">
        <f>IFERROR(VLOOKUP(MID(F2264,4,2),'[1]Guia de codificacion'!$G$2:$H$53,2,FALSE),"Sin Provincia asignada")</f>
        <v>BARCELONA</v>
      </c>
    </row>
    <row r="2265" spans="1:9" x14ac:dyDescent="0.3">
      <c r="A2265" s="3" t="s">
        <v>13843</v>
      </c>
      <c r="B2265" s="3" t="s">
        <v>13844</v>
      </c>
      <c r="C2265" s="3" t="s">
        <v>4294</v>
      </c>
      <c r="D2265" s="3" t="s">
        <v>5246</v>
      </c>
      <c r="E2265" s="3" t="s">
        <v>5247</v>
      </c>
      <c r="F2265" s="3" t="s">
        <v>5248</v>
      </c>
      <c r="G2265" s="3" t="s">
        <v>5249</v>
      </c>
      <c r="H2265" s="3" t="str">
        <f>IFERROR(VLOOKUP(MID(F2265,1,2),'[1]Guia de codificacion'!$J$2:$K$20,2,FALSE),"Sin CCAA asignada")</f>
        <v>CATALUÑA</v>
      </c>
      <c r="I2265" s="3" t="str">
        <f>IFERROR(VLOOKUP(MID(F2265,4,2),'[1]Guia de codificacion'!$G$2:$H$53,2,FALSE),"Sin Provincia asignada")</f>
        <v>BARCELONA</v>
      </c>
    </row>
    <row r="2266" spans="1:9" x14ac:dyDescent="0.3">
      <c r="A2266" s="3" t="s">
        <v>13843</v>
      </c>
      <c r="B2266" s="3" t="s">
        <v>13844</v>
      </c>
      <c r="C2266" s="3" t="s">
        <v>4294</v>
      </c>
      <c r="D2266" s="3" t="s">
        <v>5266</v>
      </c>
      <c r="E2266" s="3" t="s">
        <v>5267</v>
      </c>
      <c r="F2266" s="3" t="s">
        <v>5268</v>
      </c>
      <c r="G2266" s="3" t="s">
        <v>5269</v>
      </c>
      <c r="H2266" s="3" t="str">
        <f>IFERROR(VLOOKUP(MID(F2266,1,2),'[1]Guia de codificacion'!$J$2:$K$20,2,FALSE),"Sin CCAA asignada")</f>
        <v>CATALUÑA</v>
      </c>
      <c r="I2266" s="3" t="str">
        <f>IFERROR(VLOOKUP(MID(F2266,4,2),'[1]Guia de codificacion'!$G$2:$H$53,2,FALSE),"Sin Provincia asignada")</f>
        <v>BARCELONA</v>
      </c>
    </row>
    <row r="2267" spans="1:9" x14ac:dyDescent="0.3">
      <c r="A2267" s="3" t="s">
        <v>13843</v>
      </c>
      <c r="B2267" s="3" t="s">
        <v>13844</v>
      </c>
      <c r="C2267" s="3" t="s">
        <v>4294</v>
      </c>
      <c r="D2267" s="3" t="s">
        <v>5280</v>
      </c>
      <c r="E2267" s="3" t="s">
        <v>5281</v>
      </c>
      <c r="F2267" s="3" t="s">
        <v>1738</v>
      </c>
      <c r="G2267" s="3" t="s">
        <v>1739</v>
      </c>
      <c r="H2267" s="3" t="str">
        <f>IFERROR(VLOOKUP(MID(F2267,1,2),'[1]Guia de codificacion'!$J$2:$K$20,2,FALSE),"Sin CCAA asignada")</f>
        <v>CATALUÑA</v>
      </c>
      <c r="I2267" s="3" t="str">
        <f>IFERROR(VLOOKUP(MID(F2267,4,2),'[1]Guia de codificacion'!$G$2:$H$53,2,FALSE),"Sin Provincia asignada")</f>
        <v>BARCELONA</v>
      </c>
    </row>
    <row r="2268" spans="1:9" x14ac:dyDescent="0.3">
      <c r="A2268" s="3" t="s">
        <v>13843</v>
      </c>
      <c r="B2268" s="3" t="s">
        <v>13844</v>
      </c>
      <c r="C2268" s="3" t="s">
        <v>4294</v>
      </c>
      <c r="D2268" s="3" t="s">
        <v>5300</v>
      </c>
      <c r="E2268" s="3" t="s">
        <v>5301</v>
      </c>
      <c r="F2268" s="3" t="s">
        <v>5302</v>
      </c>
      <c r="G2268" s="3" t="s">
        <v>5303</v>
      </c>
      <c r="H2268" s="3" t="str">
        <f>IFERROR(VLOOKUP(MID(F2268,1,2),'[1]Guia de codificacion'!$J$2:$K$20,2,FALSE),"Sin CCAA asignada")</f>
        <v>CATALUÑA</v>
      </c>
      <c r="I2268" s="3" t="str">
        <f>IFERROR(VLOOKUP(MID(F2268,4,2),'[1]Guia de codificacion'!$G$2:$H$53,2,FALSE),"Sin Provincia asignada")</f>
        <v>BARCELONA</v>
      </c>
    </row>
    <row r="2269" spans="1:9" x14ac:dyDescent="0.3">
      <c r="A2269" s="3" t="s">
        <v>13843</v>
      </c>
      <c r="B2269" s="3" t="s">
        <v>13844</v>
      </c>
      <c r="C2269" s="3" t="s">
        <v>4294</v>
      </c>
      <c r="D2269" s="3" t="s">
        <v>5310</v>
      </c>
      <c r="E2269" s="3" t="s">
        <v>5311</v>
      </c>
      <c r="F2269" s="3" t="s">
        <v>1803</v>
      </c>
      <c r="G2269" s="3" t="s">
        <v>1804</v>
      </c>
      <c r="H2269" s="3" t="str">
        <f>IFERROR(VLOOKUP(MID(F2269,1,2),'[1]Guia de codificacion'!$J$2:$K$20,2,FALSE),"Sin CCAA asignada")</f>
        <v>CATALUÑA</v>
      </c>
      <c r="I2269" s="3" t="str">
        <f>IFERROR(VLOOKUP(MID(F2269,4,2),'[1]Guia de codificacion'!$G$2:$H$53,2,FALSE),"Sin Provincia asignada")</f>
        <v>BARCELONA</v>
      </c>
    </row>
    <row r="2270" spans="1:9" x14ac:dyDescent="0.3">
      <c r="A2270" s="3" t="s">
        <v>13843</v>
      </c>
      <c r="B2270" s="3" t="s">
        <v>13844</v>
      </c>
      <c r="C2270" s="3" t="s">
        <v>4294</v>
      </c>
      <c r="D2270" s="3" t="s">
        <v>5388</v>
      </c>
      <c r="E2270" s="3" t="s">
        <v>5389</v>
      </c>
      <c r="F2270" s="3" t="s">
        <v>5390</v>
      </c>
      <c r="G2270" s="3" t="s">
        <v>5391</v>
      </c>
      <c r="H2270" s="3" t="str">
        <f>IFERROR(VLOOKUP(MID(F2270,1,2),'[1]Guia de codificacion'!$J$2:$K$20,2,FALSE),"Sin CCAA asignada")</f>
        <v>CATALUÑA</v>
      </c>
      <c r="I2270" s="3" t="str">
        <f>IFERROR(VLOOKUP(MID(F2270,4,2),'[1]Guia de codificacion'!$G$2:$H$53,2,FALSE),"Sin Provincia asignada")</f>
        <v>BARCELONA</v>
      </c>
    </row>
    <row r="2271" spans="1:9" x14ac:dyDescent="0.3">
      <c r="A2271" s="3" t="s">
        <v>13843</v>
      </c>
      <c r="B2271" s="3" t="s">
        <v>13844</v>
      </c>
      <c r="C2271" s="3" t="s">
        <v>4294</v>
      </c>
      <c r="D2271" s="3" t="s">
        <v>5394</v>
      </c>
      <c r="E2271" s="3" t="s">
        <v>5395</v>
      </c>
      <c r="F2271" s="3" t="s">
        <v>1742</v>
      </c>
      <c r="G2271" s="3" t="s">
        <v>1743</v>
      </c>
      <c r="H2271" s="3" t="str">
        <f>IFERROR(VLOOKUP(MID(F2271,1,2),'[1]Guia de codificacion'!$J$2:$K$20,2,FALSE),"Sin CCAA asignada")</f>
        <v>CATALUÑA</v>
      </c>
      <c r="I2271" s="3" t="str">
        <f>IFERROR(VLOOKUP(MID(F2271,4,2),'[1]Guia de codificacion'!$G$2:$H$53,2,FALSE),"Sin Provincia asignada")</f>
        <v>BARCELONA</v>
      </c>
    </row>
    <row r="2272" spans="1:9" x14ac:dyDescent="0.3">
      <c r="A2272" s="3" t="s">
        <v>13843</v>
      </c>
      <c r="B2272" s="3" t="s">
        <v>13844</v>
      </c>
      <c r="C2272" s="3" t="s">
        <v>4294</v>
      </c>
      <c r="D2272" s="3" t="s">
        <v>5438</v>
      </c>
      <c r="E2272" s="3" t="s">
        <v>5439</v>
      </c>
      <c r="F2272" s="3" t="s">
        <v>1626</v>
      </c>
      <c r="G2272" s="3" t="s">
        <v>1627</v>
      </c>
      <c r="H2272" s="3" t="str">
        <f>IFERROR(VLOOKUP(MID(F2272,1,2),'[1]Guia de codificacion'!$J$2:$K$20,2,FALSE),"Sin CCAA asignada")</f>
        <v>CATALUÑA</v>
      </c>
      <c r="I2272" s="3" t="str">
        <f>IFERROR(VLOOKUP(MID(F2272,4,2),'[1]Guia de codificacion'!$G$2:$H$53,2,FALSE),"Sin Provincia asignada")</f>
        <v>BARCELONA</v>
      </c>
    </row>
    <row r="2273" spans="1:9" x14ac:dyDescent="0.3">
      <c r="A2273" s="3" t="s">
        <v>13843</v>
      </c>
      <c r="B2273" s="3" t="s">
        <v>13844</v>
      </c>
      <c r="C2273" s="3" t="s">
        <v>4294</v>
      </c>
      <c r="D2273" s="3" t="s">
        <v>5440</v>
      </c>
      <c r="E2273" s="3" t="s">
        <v>5441</v>
      </c>
      <c r="F2273" s="3" t="s">
        <v>1626</v>
      </c>
      <c r="G2273" s="3" t="s">
        <v>1627</v>
      </c>
      <c r="H2273" s="3" t="str">
        <f>IFERROR(VLOOKUP(MID(F2273,1,2),'[1]Guia de codificacion'!$J$2:$K$20,2,FALSE),"Sin CCAA asignada")</f>
        <v>CATALUÑA</v>
      </c>
      <c r="I2273" s="3" t="str">
        <f>IFERROR(VLOOKUP(MID(F2273,4,2),'[1]Guia de codificacion'!$G$2:$H$53,2,FALSE),"Sin Provincia asignada")</f>
        <v>BARCELONA</v>
      </c>
    </row>
    <row r="2274" spans="1:9" x14ac:dyDescent="0.3">
      <c r="A2274" s="3" t="s">
        <v>13843</v>
      </c>
      <c r="B2274" s="3" t="s">
        <v>13844</v>
      </c>
      <c r="C2274" s="3" t="s">
        <v>4294</v>
      </c>
      <c r="D2274" s="3" t="s">
        <v>5462</v>
      </c>
      <c r="E2274" s="3" t="s">
        <v>5463</v>
      </c>
      <c r="F2274" s="3" t="s">
        <v>5464</v>
      </c>
      <c r="G2274" s="3" t="s">
        <v>5465</v>
      </c>
      <c r="H2274" s="3" t="str">
        <f>IFERROR(VLOOKUP(MID(F2274,1,2),'[1]Guia de codificacion'!$J$2:$K$20,2,FALSE),"Sin CCAA asignada")</f>
        <v>CATALUÑA</v>
      </c>
      <c r="I2274" s="3" t="str">
        <f>IFERROR(VLOOKUP(MID(F2274,4,2),'[1]Guia de codificacion'!$G$2:$H$53,2,FALSE),"Sin Provincia asignada")</f>
        <v>BARCELONA</v>
      </c>
    </row>
    <row r="2275" spans="1:9" x14ac:dyDescent="0.3">
      <c r="A2275" s="3" t="s">
        <v>13843</v>
      </c>
      <c r="B2275" s="3" t="s">
        <v>13844</v>
      </c>
      <c r="C2275" s="3" t="s">
        <v>4294</v>
      </c>
      <c r="D2275" s="3" t="s">
        <v>5560</v>
      </c>
      <c r="E2275" s="3" t="s">
        <v>5561</v>
      </c>
      <c r="F2275" s="3" t="s">
        <v>1803</v>
      </c>
      <c r="G2275" s="3" t="s">
        <v>1804</v>
      </c>
      <c r="H2275" s="3" t="str">
        <f>IFERROR(VLOOKUP(MID(F2275,1,2),'[1]Guia de codificacion'!$J$2:$K$20,2,FALSE),"Sin CCAA asignada")</f>
        <v>CATALUÑA</v>
      </c>
      <c r="I2275" s="3" t="str">
        <f>IFERROR(VLOOKUP(MID(F2275,4,2),'[1]Guia de codificacion'!$G$2:$H$53,2,FALSE),"Sin Provincia asignada")</f>
        <v>BARCELONA</v>
      </c>
    </row>
    <row r="2276" spans="1:9" x14ac:dyDescent="0.3">
      <c r="A2276" s="3" t="s">
        <v>13843</v>
      </c>
      <c r="B2276" s="3" t="s">
        <v>13844</v>
      </c>
      <c r="C2276" s="3" t="s">
        <v>4294</v>
      </c>
      <c r="D2276" s="3" t="s">
        <v>5564</v>
      </c>
      <c r="E2276" s="3" t="s">
        <v>5565</v>
      </c>
      <c r="F2276" s="3" t="s">
        <v>5566</v>
      </c>
      <c r="G2276" s="3" t="s">
        <v>5567</v>
      </c>
      <c r="H2276" s="3" t="str">
        <f>IFERROR(VLOOKUP(MID(F2276,1,2),'[1]Guia de codificacion'!$J$2:$K$20,2,FALSE),"Sin CCAA asignada")</f>
        <v>CATALUÑA</v>
      </c>
      <c r="I2276" s="3" t="str">
        <f>IFERROR(VLOOKUP(MID(F2276,4,2),'[1]Guia de codificacion'!$G$2:$H$53,2,FALSE),"Sin Provincia asignada")</f>
        <v>BARCELONA</v>
      </c>
    </row>
    <row r="2277" spans="1:9" x14ac:dyDescent="0.3">
      <c r="A2277" s="3" t="s">
        <v>13843</v>
      </c>
      <c r="B2277" s="3" t="s">
        <v>13844</v>
      </c>
      <c r="C2277" s="3" t="s">
        <v>4294</v>
      </c>
      <c r="D2277" s="3" t="s">
        <v>5608</v>
      </c>
      <c r="E2277" s="3" t="s">
        <v>5609</v>
      </c>
      <c r="F2277" s="3" t="s">
        <v>358</v>
      </c>
      <c r="G2277" s="3" t="s">
        <v>359</v>
      </c>
      <c r="H2277" s="3" t="str">
        <f>IFERROR(VLOOKUP(MID(F2277,1,2),'[1]Guia de codificacion'!$J$2:$K$20,2,FALSE),"Sin CCAA asignada")</f>
        <v>CATALUÑA</v>
      </c>
      <c r="I2277" s="3" t="str">
        <f>IFERROR(VLOOKUP(MID(F2277,4,2),'[1]Guia de codificacion'!$G$2:$H$53,2,FALSE),"Sin Provincia asignada")</f>
        <v>BARCELONA</v>
      </c>
    </row>
    <row r="2278" spans="1:9" x14ac:dyDescent="0.3">
      <c r="A2278" s="3" t="s">
        <v>13843</v>
      </c>
      <c r="B2278" s="3" t="s">
        <v>13844</v>
      </c>
      <c r="C2278" s="3" t="s">
        <v>4294</v>
      </c>
      <c r="D2278" s="3" t="s">
        <v>5610</v>
      </c>
      <c r="E2278" s="3" t="s">
        <v>5611</v>
      </c>
      <c r="F2278" s="3" t="s">
        <v>358</v>
      </c>
      <c r="G2278" s="3" t="s">
        <v>359</v>
      </c>
      <c r="H2278" s="3" t="str">
        <f>IFERROR(VLOOKUP(MID(F2278,1,2),'[1]Guia de codificacion'!$J$2:$K$20,2,FALSE),"Sin CCAA asignada")</f>
        <v>CATALUÑA</v>
      </c>
      <c r="I2278" s="3" t="str">
        <f>IFERROR(VLOOKUP(MID(F2278,4,2),'[1]Guia de codificacion'!$G$2:$H$53,2,FALSE),"Sin Provincia asignada")</f>
        <v>BARCELONA</v>
      </c>
    </row>
    <row r="2279" spans="1:9" x14ac:dyDescent="0.3">
      <c r="A2279" s="3" t="s">
        <v>13843</v>
      </c>
      <c r="B2279" s="3" t="s">
        <v>13844</v>
      </c>
      <c r="C2279" s="3" t="s">
        <v>4294</v>
      </c>
      <c r="D2279" s="3" t="s">
        <v>6965</v>
      </c>
      <c r="E2279" s="3" t="s">
        <v>6966</v>
      </c>
      <c r="F2279" s="3" t="s">
        <v>427</v>
      </c>
      <c r="G2279" s="3" t="s">
        <v>428</v>
      </c>
      <c r="H2279" s="3" t="str">
        <f>IFERROR(VLOOKUP(MID(F2279,1,2),'[1]Guia de codificacion'!$J$2:$K$20,2,FALSE),"Sin CCAA asignada")</f>
        <v>CATALUÑA</v>
      </c>
      <c r="I2279" s="3" t="str">
        <f>IFERROR(VLOOKUP(MID(F2279,4,2),'[1]Guia de codificacion'!$G$2:$H$53,2,FALSE),"Sin Provincia asignada")</f>
        <v>BARCELONA</v>
      </c>
    </row>
    <row r="2280" spans="1:9" x14ac:dyDescent="0.3">
      <c r="A2280" s="3" t="s">
        <v>13843</v>
      </c>
      <c r="B2280" s="3" t="s">
        <v>13844</v>
      </c>
      <c r="C2280" s="3" t="s">
        <v>4294</v>
      </c>
      <c r="D2280" s="3" t="s">
        <v>6967</v>
      </c>
      <c r="E2280" s="3" t="s">
        <v>6968</v>
      </c>
      <c r="F2280" s="3" t="s">
        <v>427</v>
      </c>
      <c r="G2280" s="3" t="s">
        <v>428</v>
      </c>
      <c r="H2280" s="3" t="str">
        <f>IFERROR(VLOOKUP(MID(F2280,1,2),'[1]Guia de codificacion'!$J$2:$K$20,2,FALSE),"Sin CCAA asignada")</f>
        <v>CATALUÑA</v>
      </c>
      <c r="I2280" s="3" t="str">
        <f>IFERROR(VLOOKUP(MID(F2280,4,2),'[1]Guia de codificacion'!$G$2:$H$53,2,FALSE),"Sin Provincia asignada")</f>
        <v>BARCELONA</v>
      </c>
    </row>
    <row r="2281" spans="1:9" x14ac:dyDescent="0.3">
      <c r="A2281" s="3" t="s">
        <v>13843</v>
      </c>
      <c r="B2281" s="3" t="s">
        <v>13844</v>
      </c>
      <c r="C2281" s="3" t="s">
        <v>4294</v>
      </c>
      <c r="D2281" s="3" t="s">
        <v>6969</v>
      </c>
      <c r="E2281" s="3" t="s">
        <v>6970</v>
      </c>
      <c r="F2281" s="3" t="s">
        <v>427</v>
      </c>
      <c r="G2281" s="3" t="s">
        <v>428</v>
      </c>
      <c r="H2281" s="3" t="str">
        <f>IFERROR(VLOOKUP(MID(F2281,1,2),'[1]Guia de codificacion'!$J$2:$K$20,2,FALSE),"Sin CCAA asignada")</f>
        <v>CATALUÑA</v>
      </c>
      <c r="I2281" s="3" t="str">
        <f>IFERROR(VLOOKUP(MID(F2281,4,2),'[1]Guia de codificacion'!$G$2:$H$53,2,FALSE),"Sin Provincia asignada")</f>
        <v>BARCELONA</v>
      </c>
    </row>
    <row r="2282" spans="1:9" x14ac:dyDescent="0.3">
      <c r="A2282" s="3" t="s">
        <v>13843</v>
      </c>
      <c r="B2282" s="3" t="s">
        <v>13844</v>
      </c>
      <c r="C2282" s="3" t="s">
        <v>4294</v>
      </c>
      <c r="D2282" s="3" t="s">
        <v>6971</v>
      </c>
      <c r="E2282" s="3" t="s">
        <v>6972</v>
      </c>
      <c r="F2282" s="3" t="s">
        <v>427</v>
      </c>
      <c r="G2282" s="3" t="s">
        <v>428</v>
      </c>
      <c r="H2282" s="3" t="str">
        <f>IFERROR(VLOOKUP(MID(F2282,1,2),'[1]Guia de codificacion'!$J$2:$K$20,2,FALSE),"Sin CCAA asignada")</f>
        <v>CATALUÑA</v>
      </c>
      <c r="I2282" s="3" t="str">
        <f>IFERROR(VLOOKUP(MID(F2282,4,2),'[1]Guia de codificacion'!$G$2:$H$53,2,FALSE),"Sin Provincia asignada")</f>
        <v>BARCELONA</v>
      </c>
    </row>
    <row r="2283" spans="1:9" x14ac:dyDescent="0.3">
      <c r="A2283" s="3" t="s">
        <v>13843</v>
      </c>
      <c r="B2283" s="3" t="s">
        <v>13844</v>
      </c>
      <c r="C2283" s="3" t="s">
        <v>4294</v>
      </c>
      <c r="D2283" s="3" t="s">
        <v>6973</v>
      </c>
      <c r="E2283" s="3" t="s">
        <v>6974</v>
      </c>
      <c r="F2283" s="3" t="s">
        <v>2930</v>
      </c>
      <c r="G2283" s="3" t="s">
        <v>2931</v>
      </c>
      <c r="H2283" s="3" t="str">
        <f>IFERROR(VLOOKUP(MID(F2283,1,2),'[1]Guia de codificacion'!$J$2:$K$20,2,FALSE),"Sin CCAA asignada")</f>
        <v>CATALUÑA</v>
      </c>
      <c r="I2283" s="3" t="str">
        <f>IFERROR(VLOOKUP(MID(F2283,4,2),'[1]Guia de codificacion'!$G$2:$H$53,2,FALSE),"Sin Provincia asignada")</f>
        <v>BARCELONA</v>
      </c>
    </row>
    <row r="2284" spans="1:9" x14ac:dyDescent="0.3">
      <c r="A2284" s="3" t="s">
        <v>13843</v>
      </c>
      <c r="B2284" s="3" t="s">
        <v>13844</v>
      </c>
      <c r="C2284" s="3" t="s">
        <v>4294</v>
      </c>
      <c r="D2284" s="3" t="s">
        <v>6975</v>
      </c>
      <c r="E2284" s="3" t="s">
        <v>6976</v>
      </c>
      <c r="F2284" s="3" t="s">
        <v>2930</v>
      </c>
      <c r="G2284" s="3" t="s">
        <v>2931</v>
      </c>
      <c r="H2284" s="3" t="str">
        <f>IFERROR(VLOOKUP(MID(F2284,1,2),'[1]Guia de codificacion'!$J$2:$K$20,2,FALSE),"Sin CCAA asignada")</f>
        <v>CATALUÑA</v>
      </c>
      <c r="I2284" s="3" t="str">
        <f>IFERROR(VLOOKUP(MID(F2284,4,2),'[1]Guia de codificacion'!$G$2:$H$53,2,FALSE),"Sin Provincia asignada")</f>
        <v>BARCELONA</v>
      </c>
    </row>
    <row r="2285" spans="1:9" x14ac:dyDescent="0.3">
      <c r="A2285" s="3" t="s">
        <v>13843</v>
      </c>
      <c r="B2285" s="3" t="s">
        <v>13844</v>
      </c>
      <c r="C2285" s="3" t="s">
        <v>4294</v>
      </c>
      <c r="D2285" s="3" t="s">
        <v>6977</v>
      </c>
      <c r="E2285" s="3" t="s">
        <v>6978</v>
      </c>
      <c r="F2285" s="3" t="s">
        <v>6979</v>
      </c>
      <c r="G2285" s="3" t="s">
        <v>6980</v>
      </c>
      <c r="H2285" s="3" t="str">
        <f>IFERROR(VLOOKUP(MID(F2285,1,2),'[1]Guia de codificacion'!$J$2:$K$20,2,FALSE),"Sin CCAA asignada")</f>
        <v>CATALUÑA</v>
      </c>
      <c r="I2285" s="3" t="str">
        <f>IFERROR(VLOOKUP(MID(F2285,4,2),'[1]Guia de codificacion'!$G$2:$H$53,2,FALSE),"Sin Provincia asignada")</f>
        <v>BARCELONA</v>
      </c>
    </row>
    <row r="2286" spans="1:9" x14ac:dyDescent="0.3">
      <c r="A2286" s="3" t="s">
        <v>13843</v>
      </c>
      <c r="B2286" s="3" t="s">
        <v>13844</v>
      </c>
      <c r="C2286" s="3" t="s">
        <v>4294</v>
      </c>
      <c r="D2286" s="3" t="s">
        <v>6981</v>
      </c>
      <c r="E2286" s="3" t="s">
        <v>6982</v>
      </c>
      <c r="F2286" s="3" t="s">
        <v>4932</v>
      </c>
      <c r="G2286" s="3" t="s">
        <v>4933</v>
      </c>
      <c r="H2286" s="3" t="str">
        <f>IFERROR(VLOOKUP(MID(F2286,1,2),'[1]Guia de codificacion'!$J$2:$K$20,2,FALSE),"Sin CCAA asignada")</f>
        <v>CATALUÑA</v>
      </c>
      <c r="I2286" s="3" t="str">
        <f>IFERROR(VLOOKUP(MID(F2286,4,2),'[1]Guia de codificacion'!$G$2:$H$53,2,FALSE),"Sin Provincia asignada")</f>
        <v>BARCELONA</v>
      </c>
    </row>
    <row r="2287" spans="1:9" x14ac:dyDescent="0.3">
      <c r="A2287" s="3" t="s">
        <v>13843</v>
      </c>
      <c r="B2287" s="3" t="s">
        <v>13844</v>
      </c>
      <c r="C2287" s="3" t="s">
        <v>4294</v>
      </c>
      <c r="D2287" s="3" t="s">
        <v>6983</v>
      </c>
      <c r="E2287" s="3" t="s">
        <v>13411</v>
      </c>
      <c r="F2287" s="3" t="s">
        <v>4932</v>
      </c>
      <c r="G2287" s="3" t="s">
        <v>4933</v>
      </c>
      <c r="H2287" s="3" t="str">
        <f>IFERROR(VLOOKUP(MID(F2287,1,2),'[1]Guia de codificacion'!$J$2:$K$20,2,FALSE),"Sin CCAA asignada")</f>
        <v>CATALUÑA</v>
      </c>
      <c r="I2287" s="3" t="str">
        <f>IFERROR(VLOOKUP(MID(F2287,4,2),'[1]Guia de codificacion'!$G$2:$H$53,2,FALSE),"Sin Provincia asignada")</f>
        <v>BARCELONA</v>
      </c>
    </row>
    <row r="2288" spans="1:9" x14ac:dyDescent="0.3">
      <c r="A2288" s="3" t="s">
        <v>13843</v>
      </c>
      <c r="B2288" s="3" t="s">
        <v>13844</v>
      </c>
      <c r="C2288" s="3" t="s">
        <v>4294</v>
      </c>
      <c r="D2288" s="3" t="s">
        <v>6984</v>
      </c>
      <c r="E2288" s="3" t="s">
        <v>6985</v>
      </c>
      <c r="F2288" s="3" t="s">
        <v>6986</v>
      </c>
      <c r="G2288" s="3" t="s">
        <v>6987</v>
      </c>
      <c r="H2288" s="3" t="str">
        <f>IFERROR(VLOOKUP(MID(F2288,1,2),'[1]Guia de codificacion'!$J$2:$K$20,2,FALSE),"Sin CCAA asignada")</f>
        <v>CATALUÑA</v>
      </c>
      <c r="I2288" s="3" t="str">
        <f>IFERROR(VLOOKUP(MID(F2288,4,2),'[1]Guia de codificacion'!$G$2:$H$53,2,FALSE),"Sin Provincia asignada")</f>
        <v>BARCELONA</v>
      </c>
    </row>
    <row r="2289" spans="1:9" x14ac:dyDescent="0.3">
      <c r="A2289" s="3" t="s">
        <v>13843</v>
      </c>
      <c r="B2289" s="3" t="s">
        <v>13844</v>
      </c>
      <c r="C2289" s="3" t="s">
        <v>4294</v>
      </c>
      <c r="D2289" s="3" t="s">
        <v>6988</v>
      </c>
      <c r="E2289" s="3" t="s">
        <v>6989</v>
      </c>
      <c r="F2289" s="3" t="s">
        <v>1626</v>
      </c>
      <c r="G2289" s="3" t="s">
        <v>1627</v>
      </c>
      <c r="H2289" s="3" t="str">
        <f>IFERROR(VLOOKUP(MID(F2289,1,2),'[1]Guia de codificacion'!$J$2:$K$20,2,FALSE),"Sin CCAA asignada")</f>
        <v>CATALUÑA</v>
      </c>
      <c r="I2289" s="3" t="str">
        <f>IFERROR(VLOOKUP(MID(F2289,4,2),'[1]Guia de codificacion'!$G$2:$H$53,2,FALSE),"Sin Provincia asignada")</f>
        <v>BARCELONA</v>
      </c>
    </row>
    <row r="2290" spans="1:9" x14ac:dyDescent="0.3">
      <c r="A2290" s="3" t="s">
        <v>13843</v>
      </c>
      <c r="B2290" s="3" t="s">
        <v>13844</v>
      </c>
      <c r="C2290" s="3" t="s">
        <v>4294</v>
      </c>
      <c r="D2290" s="3" t="s">
        <v>6990</v>
      </c>
      <c r="E2290" s="3" t="s">
        <v>6991</v>
      </c>
      <c r="F2290" s="3" t="s">
        <v>6992</v>
      </c>
      <c r="G2290" s="3" t="s">
        <v>6993</v>
      </c>
      <c r="H2290" s="3" t="str">
        <f>IFERROR(VLOOKUP(MID(F2290,1,2),'[1]Guia de codificacion'!$J$2:$K$20,2,FALSE),"Sin CCAA asignada")</f>
        <v>CATALUÑA</v>
      </c>
      <c r="I2290" s="3" t="str">
        <f>IFERROR(VLOOKUP(MID(F2290,4,2),'[1]Guia de codificacion'!$G$2:$H$53,2,FALSE),"Sin Provincia asignada")</f>
        <v>BARCELONA</v>
      </c>
    </row>
    <row r="2291" spans="1:9" x14ac:dyDescent="0.3">
      <c r="A2291" s="3" t="s">
        <v>13843</v>
      </c>
      <c r="B2291" s="3" t="s">
        <v>13844</v>
      </c>
      <c r="C2291" s="3" t="s">
        <v>4294</v>
      </c>
      <c r="D2291" s="3" t="s">
        <v>6994</v>
      </c>
      <c r="E2291" s="3" t="s">
        <v>6995</v>
      </c>
      <c r="F2291" s="3" t="s">
        <v>6992</v>
      </c>
      <c r="G2291" s="3" t="s">
        <v>6993</v>
      </c>
      <c r="H2291" s="3" t="str">
        <f>IFERROR(VLOOKUP(MID(F2291,1,2),'[1]Guia de codificacion'!$J$2:$K$20,2,FALSE),"Sin CCAA asignada")</f>
        <v>CATALUÑA</v>
      </c>
      <c r="I2291" s="3" t="str">
        <f>IFERROR(VLOOKUP(MID(F2291,4,2),'[1]Guia de codificacion'!$G$2:$H$53,2,FALSE),"Sin Provincia asignada")</f>
        <v>BARCELONA</v>
      </c>
    </row>
    <row r="2292" spans="1:9" x14ac:dyDescent="0.3">
      <c r="A2292" s="3" t="s">
        <v>13843</v>
      </c>
      <c r="B2292" s="3" t="s">
        <v>13844</v>
      </c>
      <c r="C2292" s="3" t="s">
        <v>4294</v>
      </c>
      <c r="D2292" s="3" t="s">
        <v>6996</v>
      </c>
      <c r="E2292" s="3" t="s">
        <v>6997</v>
      </c>
      <c r="F2292" s="3" t="s">
        <v>3604</v>
      </c>
      <c r="G2292" s="3" t="s">
        <v>3605</v>
      </c>
      <c r="H2292" s="3" t="str">
        <f>IFERROR(VLOOKUP(MID(F2292,1,2),'[1]Guia de codificacion'!$J$2:$K$20,2,FALSE),"Sin CCAA asignada")</f>
        <v>CATALUÑA</v>
      </c>
      <c r="I2292" s="3" t="str">
        <f>IFERROR(VLOOKUP(MID(F2292,4,2),'[1]Guia de codificacion'!$G$2:$H$53,2,FALSE),"Sin Provincia asignada")</f>
        <v>BARCELONA</v>
      </c>
    </row>
    <row r="2293" spans="1:9" x14ac:dyDescent="0.3">
      <c r="A2293" s="3" t="s">
        <v>13843</v>
      </c>
      <c r="B2293" s="3" t="s">
        <v>13844</v>
      </c>
      <c r="C2293" s="3" t="s">
        <v>4294</v>
      </c>
      <c r="D2293" s="3" t="s">
        <v>6998</v>
      </c>
      <c r="E2293" s="3" t="s">
        <v>6999</v>
      </c>
      <c r="F2293" s="3" t="s">
        <v>3604</v>
      </c>
      <c r="G2293" s="3" t="s">
        <v>3605</v>
      </c>
      <c r="H2293" s="3" t="str">
        <f>IFERROR(VLOOKUP(MID(F2293,1,2),'[1]Guia de codificacion'!$J$2:$K$20,2,FALSE),"Sin CCAA asignada")</f>
        <v>CATALUÑA</v>
      </c>
      <c r="I2293" s="3" t="str">
        <f>IFERROR(VLOOKUP(MID(F2293,4,2),'[1]Guia de codificacion'!$G$2:$H$53,2,FALSE),"Sin Provincia asignada")</f>
        <v>BARCELONA</v>
      </c>
    </row>
    <row r="2294" spans="1:9" x14ac:dyDescent="0.3">
      <c r="A2294" s="3" t="s">
        <v>13843</v>
      </c>
      <c r="B2294" s="3" t="s">
        <v>13844</v>
      </c>
      <c r="C2294" s="3" t="s">
        <v>4294</v>
      </c>
      <c r="D2294" s="3" t="s">
        <v>7000</v>
      </c>
      <c r="E2294" s="3" t="s">
        <v>7001</v>
      </c>
      <c r="F2294" s="3" t="s">
        <v>3604</v>
      </c>
      <c r="G2294" s="3" t="s">
        <v>3605</v>
      </c>
      <c r="H2294" s="3" t="str">
        <f>IFERROR(VLOOKUP(MID(F2294,1,2),'[1]Guia de codificacion'!$J$2:$K$20,2,FALSE),"Sin CCAA asignada")</f>
        <v>CATALUÑA</v>
      </c>
      <c r="I2294" s="3" t="str">
        <f>IFERROR(VLOOKUP(MID(F2294,4,2),'[1]Guia de codificacion'!$G$2:$H$53,2,FALSE),"Sin Provincia asignada")</f>
        <v>BARCELONA</v>
      </c>
    </row>
    <row r="2295" spans="1:9" x14ac:dyDescent="0.3">
      <c r="A2295" s="3" t="s">
        <v>13843</v>
      </c>
      <c r="B2295" s="3" t="s">
        <v>13844</v>
      </c>
      <c r="C2295" s="3" t="s">
        <v>4294</v>
      </c>
      <c r="D2295" s="3" t="s">
        <v>7002</v>
      </c>
      <c r="E2295" s="3" t="s">
        <v>7003</v>
      </c>
      <c r="F2295" s="3" t="s">
        <v>3604</v>
      </c>
      <c r="G2295" s="3" t="s">
        <v>3605</v>
      </c>
      <c r="H2295" s="3" t="str">
        <f>IFERROR(VLOOKUP(MID(F2295,1,2),'[1]Guia de codificacion'!$J$2:$K$20,2,FALSE),"Sin CCAA asignada")</f>
        <v>CATALUÑA</v>
      </c>
      <c r="I2295" s="3" t="str">
        <f>IFERROR(VLOOKUP(MID(F2295,4,2),'[1]Guia de codificacion'!$G$2:$H$53,2,FALSE),"Sin Provincia asignada")</f>
        <v>BARCELONA</v>
      </c>
    </row>
    <row r="2296" spans="1:9" x14ac:dyDescent="0.3">
      <c r="A2296" s="3" t="s">
        <v>13843</v>
      </c>
      <c r="B2296" s="3" t="s">
        <v>13844</v>
      </c>
      <c r="C2296" s="3" t="s">
        <v>4294</v>
      </c>
      <c r="D2296" s="3" t="s">
        <v>7004</v>
      </c>
      <c r="E2296" s="3" t="s">
        <v>7005</v>
      </c>
      <c r="F2296" s="3" t="s">
        <v>3604</v>
      </c>
      <c r="G2296" s="3" t="s">
        <v>3605</v>
      </c>
      <c r="H2296" s="3" t="str">
        <f>IFERROR(VLOOKUP(MID(F2296,1,2),'[1]Guia de codificacion'!$J$2:$K$20,2,FALSE),"Sin CCAA asignada")</f>
        <v>CATALUÑA</v>
      </c>
      <c r="I2296" s="3" t="str">
        <f>IFERROR(VLOOKUP(MID(F2296,4,2),'[1]Guia de codificacion'!$G$2:$H$53,2,FALSE),"Sin Provincia asignada")</f>
        <v>BARCELONA</v>
      </c>
    </row>
    <row r="2297" spans="1:9" x14ac:dyDescent="0.3">
      <c r="A2297" s="3" t="s">
        <v>13843</v>
      </c>
      <c r="B2297" s="3" t="s">
        <v>13844</v>
      </c>
      <c r="C2297" s="3" t="s">
        <v>4294</v>
      </c>
      <c r="D2297" s="3" t="s">
        <v>7006</v>
      </c>
      <c r="E2297" s="3" t="s">
        <v>7007</v>
      </c>
      <c r="F2297" s="3" t="s">
        <v>3604</v>
      </c>
      <c r="G2297" s="3" t="s">
        <v>3605</v>
      </c>
      <c r="H2297" s="3" t="str">
        <f>IFERROR(VLOOKUP(MID(F2297,1,2),'[1]Guia de codificacion'!$J$2:$K$20,2,FALSE),"Sin CCAA asignada")</f>
        <v>CATALUÑA</v>
      </c>
      <c r="I2297" s="3" t="str">
        <f>IFERROR(VLOOKUP(MID(F2297,4,2),'[1]Guia de codificacion'!$G$2:$H$53,2,FALSE),"Sin Provincia asignada")</f>
        <v>BARCELONA</v>
      </c>
    </row>
    <row r="2298" spans="1:9" x14ac:dyDescent="0.3">
      <c r="A2298" s="3" t="s">
        <v>13843</v>
      </c>
      <c r="B2298" s="3" t="s">
        <v>13844</v>
      </c>
      <c r="C2298" s="3" t="s">
        <v>4294</v>
      </c>
      <c r="D2298" s="3" t="s">
        <v>7008</v>
      </c>
      <c r="E2298" s="3" t="s">
        <v>7009</v>
      </c>
      <c r="F2298" s="3" t="s">
        <v>3604</v>
      </c>
      <c r="G2298" s="3" t="s">
        <v>3605</v>
      </c>
      <c r="H2298" s="3" t="str">
        <f>IFERROR(VLOOKUP(MID(F2298,1,2),'[1]Guia de codificacion'!$J$2:$K$20,2,FALSE),"Sin CCAA asignada")</f>
        <v>CATALUÑA</v>
      </c>
      <c r="I2298" s="3" t="str">
        <f>IFERROR(VLOOKUP(MID(F2298,4,2),'[1]Guia de codificacion'!$G$2:$H$53,2,FALSE),"Sin Provincia asignada")</f>
        <v>BARCELONA</v>
      </c>
    </row>
    <row r="2299" spans="1:9" x14ac:dyDescent="0.3">
      <c r="A2299" s="3" t="s">
        <v>13843</v>
      </c>
      <c r="B2299" s="3" t="s">
        <v>13844</v>
      </c>
      <c r="C2299" s="3" t="s">
        <v>4294</v>
      </c>
      <c r="D2299" s="3" t="s">
        <v>7010</v>
      </c>
      <c r="E2299" s="3" t="s">
        <v>7011</v>
      </c>
      <c r="F2299" s="3" t="s">
        <v>3604</v>
      </c>
      <c r="G2299" s="3" t="s">
        <v>3605</v>
      </c>
      <c r="H2299" s="3" t="str">
        <f>IFERROR(VLOOKUP(MID(F2299,1,2),'[1]Guia de codificacion'!$J$2:$K$20,2,FALSE),"Sin CCAA asignada")</f>
        <v>CATALUÑA</v>
      </c>
      <c r="I2299" s="3" t="str">
        <f>IFERROR(VLOOKUP(MID(F2299,4,2),'[1]Guia de codificacion'!$G$2:$H$53,2,FALSE),"Sin Provincia asignada")</f>
        <v>BARCELONA</v>
      </c>
    </row>
    <row r="2300" spans="1:9" x14ac:dyDescent="0.3">
      <c r="A2300" s="3" t="s">
        <v>13843</v>
      </c>
      <c r="B2300" s="3" t="s">
        <v>13844</v>
      </c>
      <c r="C2300" s="3" t="s">
        <v>4294</v>
      </c>
      <c r="D2300" s="3" t="s">
        <v>7012</v>
      </c>
      <c r="E2300" s="3" t="s">
        <v>7013</v>
      </c>
      <c r="F2300" s="3" t="s">
        <v>2976</v>
      </c>
      <c r="G2300" s="3" t="s">
        <v>2977</v>
      </c>
      <c r="H2300" s="3" t="str">
        <f>IFERROR(VLOOKUP(MID(F2300,1,2),'[1]Guia de codificacion'!$J$2:$K$20,2,FALSE),"Sin CCAA asignada")</f>
        <v>CATALUÑA</v>
      </c>
      <c r="I2300" s="3" t="str">
        <f>IFERROR(VLOOKUP(MID(F2300,4,2),'[1]Guia de codificacion'!$G$2:$H$53,2,FALSE),"Sin Provincia asignada")</f>
        <v>BARCELONA</v>
      </c>
    </row>
    <row r="2301" spans="1:9" x14ac:dyDescent="0.3">
      <c r="A2301" s="3" t="s">
        <v>13843</v>
      </c>
      <c r="B2301" s="3" t="s">
        <v>13844</v>
      </c>
      <c r="C2301" s="3" t="s">
        <v>4294</v>
      </c>
      <c r="D2301" s="3" t="s">
        <v>7014</v>
      </c>
      <c r="E2301" s="3" t="s">
        <v>7015</v>
      </c>
      <c r="F2301" s="3" t="s">
        <v>2976</v>
      </c>
      <c r="G2301" s="3" t="s">
        <v>2977</v>
      </c>
      <c r="H2301" s="3" t="str">
        <f>IFERROR(VLOOKUP(MID(F2301,1,2),'[1]Guia de codificacion'!$J$2:$K$20,2,FALSE),"Sin CCAA asignada")</f>
        <v>CATALUÑA</v>
      </c>
      <c r="I2301" s="3" t="str">
        <f>IFERROR(VLOOKUP(MID(F2301,4,2),'[1]Guia de codificacion'!$G$2:$H$53,2,FALSE),"Sin Provincia asignada")</f>
        <v>BARCELONA</v>
      </c>
    </row>
    <row r="2302" spans="1:9" x14ac:dyDescent="0.3">
      <c r="A2302" s="3" t="s">
        <v>13843</v>
      </c>
      <c r="B2302" s="3" t="s">
        <v>13844</v>
      </c>
      <c r="C2302" s="3" t="s">
        <v>4294</v>
      </c>
      <c r="D2302" s="3" t="s">
        <v>7016</v>
      </c>
      <c r="E2302" s="3" t="s">
        <v>7017</v>
      </c>
      <c r="F2302" s="3" t="s">
        <v>1634</v>
      </c>
      <c r="G2302" s="3" t="s">
        <v>1635</v>
      </c>
      <c r="H2302" s="3" t="str">
        <f>IFERROR(VLOOKUP(MID(F2302,1,2),'[1]Guia de codificacion'!$J$2:$K$20,2,FALSE),"Sin CCAA asignada")</f>
        <v>CATALUÑA</v>
      </c>
      <c r="I2302" s="3" t="str">
        <f>IFERROR(VLOOKUP(MID(F2302,4,2),'[1]Guia de codificacion'!$G$2:$H$53,2,FALSE),"Sin Provincia asignada")</f>
        <v>BARCELONA</v>
      </c>
    </row>
    <row r="2303" spans="1:9" x14ac:dyDescent="0.3">
      <c r="A2303" s="3" t="s">
        <v>13843</v>
      </c>
      <c r="B2303" s="3" t="s">
        <v>13844</v>
      </c>
      <c r="C2303" s="3" t="s">
        <v>4294</v>
      </c>
      <c r="D2303" s="3" t="s">
        <v>7018</v>
      </c>
      <c r="E2303" s="3" t="s">
        <v>7019</v>
      </c>
      <c r="F2303" s="3" t="s">
        <v>3764</v>
      </c>
      <c r="G2303" s="3" t="s">
        <v>3765</v>
      </c>
      <c r="H2303" s="3" t="str">
        <f>IFERROR(VLOOKUP(MID(F2303,1,2),'[1]Guia de codificacion'!$J$2:$K$20,2,FALSE),"Sin CCAA asignada")</f>
        <v>CATALUÑA</v>
      </c>
      <c r="I2303" s="3" t="str">
        <f>IFERROR(VLOOKUP(MID(F2303,4,2),'[1]Guia de codificacion'!$G$2:$H$53,2,FALSE),"Sin Provincia asignada")</f>
        <v>BARCELONA</v>
      </c>
    </row>
    <row r="2304" spans="1:9" x14ac:dyDescent="0.3">
      <c r="A2304" s="3" t="s">
        <v>13843</v>
      </c>
      <c r="B2304" s="3" t="s">
        <v>13844</v>
      </c>
      <c r="C2304" s="3" t="s">
        <v>4294</v>
      </c>
      <c r="D2304" s="3" t="s">
        <v>7020</v>
      </c>
      <c r="E2304" s="3" t="s">
        <v>7021</v>
      </c>
      <c r="F2304" s="3" t="s">
        <v>7022</v>
      </c>
      <c r="G2304" s="3" t="s">
        <v>7023</v>
      </c>
      <c r="H2304" s="3" t="str">
        <f>IFERROR(VLOOKUP(MID(F2304,1,2),'[1]Guia de codificacion'!$J$2:$K$20,2,FALSE),"Sin CCAA asignada")</f>
        <v>CATALUÑA</v>
      </c>
      <c r="I2304" s="3" t="str">
        <f>IFERROR(VLOOKUP(MID(F2304,4,2),'[1]Guia de codificacion'!$G$2:$H$53,2,FALSE),"Sin Provincia asignada")</f>
        <v>BARCELONA</v>
      </c>
    </row>
    <row r="2305" spans="1:9" x14ac:dyDescent="0.3">
      <c r="A2305" s="3" t="s">
        <v>13843</v>
      </c>
      <c r="B2305" s="3" t="s">
        <v>13844</v>
      </c>
      <c r="C2305" s="3" t="s">
        <v>4294</v>
      </c>
      <c r="D2305" s="3" t="s">
        <v>7024</v>
      </c>
      <c r="E2305" s="3" t="s">
        <v>7025</v>
      </c>
      <c r="F2305" s="3" t="s">
        <v>7022</v>
      </c>
      <c r="G2305" s="3" t="s">
        <v>7023</v>
      </c>
      <c r="H2305" s="3" t="str">
        <f>IFERROR(VLOOKUP(MID(F2305,1,2),'[1]Guia de codificacion'!$J$2:$K$20,2,FALSE),"Sin CCAA asignada")</f>
        <v>CATALUÑA</v>
      </c>
      <c r="I2305" s="3" t="str">
        <f>IFERROR(VLOOKUP(MID(F2305,4,2),'[1]Guia de codificacion'!$G$2:$H$53,2,FALSE),"Sin Provincia asignada")</f>
        <v>BARCELONA</v>
      </c>
    </row>
    <row r="2306" spans="1:9" x14ac:dyDescent="0.3">
      <c r="A2306" s="3" t="s">
        <v>13843</v>
      </c>
      <c r="B2306" s="3" t="s">
        <v>13844</v>
      </c>
      <c r="C2306" s="3" t="s">
        <v>4294</v>
      </c>
      <c r="D2306" s="3" t="s">
        <v>7026</v>
      </c>
      <c r="E2306" s="3" t="s">
        <v>7027</v>
      </c>
      <c r="F2306" s="3" t="s">
        <v>1645</v>
      </c>
      <c r="G2306" s="3" t="s">
        <v>1646</v>
      </c>
      <c r="H2306" s="3" t="str">
        <f>IFERROR(VLOOKUP(MID(F2306,1,2),'[1]Guia de codificacion'!$J$2:$K$20,2,FALSE),"Sin CCAA asignada")</f>
        <v>CATALUÑA</v>
      </c>
      <c r="I2306" s="3" t="str">
        <f>IFERROR(VLOOKUP(MID(F2306,4,2),'[1]Guia de codificacion'!$G$2:$H$53,2,FALSE),"Sin Provincia asignada")</f>
        <v>BARCELONA</v>
      </c>
    </row>
    <row r="2307" spans="1:9" x14ac:dyDescent="0.3">
      <c r="A2307" s="3" t="s">
        <v>13843</v>
      </c>
      <c r="B2307" s="3" t="s">
        <v>13844</v>
      </c>
      <c r="C2307" s="3" t="s">
        <v>4294</v>
      </c>
      <c r="D2307" s="3" t="s">
        <v>7028</v>
      </c>
      <c r="E2307" s="3" t="s">
        <v>7029</v>
      </c>
      <c r="F2307" s="3" t="s">
        <v>1645</v>
      </c>
      <c r="G2307" s="3" t="s">
        <v>1646</v>
      </c>
      <c r="H2307" s="3" t="str">
        <f>IFERROR(VLOOKUP(MID(F2307,1,2),'[1]Guia de codificacion'!$J$2:$K$20,2,FALSE),"Sin CCAA asignada")</f>
        <v>CATALUÑA</v>
      </c>
      <c r="I2307" s="3" t="str">
        <f>IFERROR(VLOOKUP(MID(F2307,4,2),'[1]Guia de codificacion'!$G$2:$H$53,2,FALSE),"Sin Provincia asignada")</f>
        <v>BARCELONA</v>
      </c>
    </row>
    <row r="2308" spans="1:9" x14ac:dyDescent="0.3">
      <c r="A2308" s="3" t="s">
        <v>13843</v>
      </c>
      <c r="B2308" s="3" t="s">
        <v>13844</v>
      </c>
      <c r="C2308" s="3" t="s">
        <v>4294</v>
      </c>
      <c r="D2308" s="3" t="s">
        <v>7030</v>
      </c>
      <c r="E2308" s="3" t="s">
        <v>7031</v>
      </c>
      <c r="F2308" s="3" t="s">
        <v>7032</v>
      </c>
      <c r="G2308" s="3" t="s">
        <v>7033</v>
      </c>
      <c r="H2308" s="3" t="str">
        <f>IFERROR(VLOOKUP(MID(F2308,1,2),'[1]Guia de codificacion'!$J$2:$K$20,2,FALSE),"Sin CCAA asignada")</f>
        <v>CATALUÑA</v>
      </c>
      <c r="I2308" s="3" t="str">
        <f>IFERROR(VLOOKUP(MID(F2308,4,2),'[1]Guia de codificacion'!$G$2:$H$53,2,FALSE),"Sin Provincia asignada")</f>
        <v>BARCELONA</v>
      </c>
    </row>
    <row r="2309" spans="1:9" x14ac:dyDescent="0.3">
      <c r="A2309" s="3" t="s">
        <v>13843</v>
      </c>
      <c r="B2309" s="3" t="s">
        <v>13844</v>
      </c>
      <c r="C2309" s="3" t="s">
        <v>4294</v>
      </c>
      <c r="D2309" s="3" t="s">
        <v>7036</v>
      </c>
      <c r="E2309" s="3" t="s">
        <v>7037</v>
      </c>
      <c r="F2309" s="3" t="s">
        <v>7038</v>
      </c>
      <c r="G2309" s="3" t="s">
        <v>7039</v>
      </c>
      <c r="H2309" s="3" t="str">
        <f>IFERROR(VLOOKUP(MID(F2309,1,2),'[1]Guia de codificacion'!$J$2:$K$20,2,FALSE),"Sin CCAA asignada")</f>
        <v>CATALUÑA</v>
      </c>
      <c r="I2309" s="3" t="str">
        <f>IFERROR(VLOOKUP(MID(F2309,4,2),'[1]Guia de codificacion'!$G$2:$H$53,2,FALSE),"Sin Provincia asignada")</f>
        <v>BARCELONA</v>
      </c>
    </row>
    <row r="2310" spans="1:9" x14ac:dyDescent="0.3">
      <c r="A2310" s="3" t="s">
        <v>13843</v>
      </c>
      <c r="B2310" s="3" t="s">
        <v>13844</v>
      </c>
      <c r="C2310" s="3" t="s">
        <v>4294</v>
      </c>
      <c r="D2310" s="3" t="s">
        <v>7040</v>
      </c>
      <c r="E2310" s="3" t="s">
        <v>7041</v>
      </c>
      <c r="F2310" s="3" t="s">
        <v>7042</v>
      </c>
      <c r="G2310" s="3" t="s">
        <v>7043</v>
      </c>
      <c r="H2310" s="3" t="str">
        <f>IFERROR(VLOOKUP(MID(F2310,1,2),'[1]Guia de codificacion'!$J$2:$K$20,2,FALSE),"Sin CCAA asignada")</f>
        <v>CATALUÑA</v>
      </c>
      <c r="I2310" s="3" t="str">
        <f>IFERROR(VLOOKUP(MID(F2310,4,2),'[1]Guia de codificacion'!$G$2:$H$53,2,FALSE),"Sin Provincia asignada")</f>
        <v>BARCELONA</v>
      </c>
    </row>
    <row r="2311" spans="1:9" x14ac:dyDescent="0.3">
      <c r="A2311" s="3" t="s">
        <v>13843</v>
      </c>
      <c r="B2311" s="3" t="s">
        <v>13844</v>
      </c>
      <c r="C2311" s="3" t="s">
        <v>4294</v>
      </c>
      <c r="D2311" s="3" t="s">
        <v>7044</v>
      </c>
      <c r="E2311" s="3" t="s">
        <v>7045</v>
      </c>
      <c r="F2311" s="3" t="s">
        <v>7046</v>
      </c>
      <c r="G2311" s="3" t="s">
        <v>7047</v>
      </c>
      <c r="H2311" s="3" t="str">
        <f>IFERROR(VLOOKUP(MID(F2311,1,2),'[1]Guia de codificacion'!$J$2:$K$20,2,FALSE),"Sin CCAA asignada")</f>
        <v>CATALUÑA</v>
      </c>
      <c r="I2311" s="3" t="str">
        <f>IFERROR(VLOOKUP(MID(F2311,4,2),'[1]Guia de codificacion'!$G$2:$H$53,2,FALSE),"Sin Provincia asignada")</f>
        <v>BARCELONA</v>
      </c>
    </row>
    <row r="2312" spans="1:9" x14ac:dyDescent="0.3">
      <c r="A2312" s="3" t="s">
        <v>13843</v>
      </c>
      <c r="B2312" s="3" t="s">
        <v>13844</v>
      </c>
      <c r="C2312" s="3" t="s">
        <v>4294</v>
      </c>
      <c r="D2312" s="3" t="s">
        <v>7048</v>
      </c>
      <c r="E2312" s="3" t="s">
        <v>7049</v>
      </c>
      <c r="F2312" s="3" t="s">
        <v>1653</v>
      </c>
      <c r="G2312" s="3" t="s">
        <v>1654</v>
      </c>
      <c r="H2312" s="3" t="str">
        <f>IFERROR(VLOOKUP(MID(F2312,1,2),'[1]Guia de codificacion'!$J$2:$K$20,2,FALSE),"Sin CCAA asignada")</f>
        <v>CATALUÑA</v>
      </c>
      <c r="I2312" s="3" t="str">
        <f>IFERROR(VLOOKUP(MID(F2312,4,2),'[1]Guia de codificacion'!$G$2:$H$53,2,FALSE),"Sin Provincia asignada")</f>
        <v>BARCELONA</v>
      </c>
    </row>
    <row r="2313" spans="1:9" x14ac:dyDescent="0.3">
      <c r="A2313" s="3" t="s">
        <v>13843</v>
      </c>
      <c r="B2313" s="3" t="s">
        <v>13844</v>
      </c>
      <c r="C2313" s="3" t="s">
        <v>4294</v>
      </c>
      <c r="D2313" s="3" t="s">
        <v>7050</v>
      </c>
      <c r="E2313" s="3" t="s">
        <v>7051</v>
      </c>
      <c r="F2313" s="3" t="s">
        <v>7052</v>
      </c>
      <c r="G2313" s="3" t="s">
        <v>7053</v>
      </c>
      <c r="H2313" s="3" t="str">
        <f>IFERROR(VLOOKUP(MID(F2313,1,2),'[1]Guia de codificacion'!$J$2:$K$20,2,FALSE),"Sin CCAA asignada")</f>
        <v>CATALUÑA</v>
      </c>
      <c r="I2313" s="3" t="str">
        <f>IFERROR(VLOOKUP(MID(F2313,4,2),'[1]Guia de codificacion'!$G$2:$H$53,2,FALSE),"Sin Provincia asignada")</f>
        <v>BARCELONA</v>
      </c>
    </row>
    <row r="2314" spans="1:9" x14ac:dyDescent="0.3">
      <c r="A2314" s="3" t="s">
        <v>13843</v>
      </c>
      <c r="B2314" s="3" t="s">
        <v>13844</v>
      </c>
      <c r="C2314" s="3" t="s">
        <v>4294</v>
      </c>
      <c r="D2314" s="3" t="s">
        <v>7054</v>
      </c>
      <c r="E2314" s="3" t="s">
        <v>7055</v>
      </c>
      <c r="F2314" s="3" t="s">
        <v>1661</v>
      </c>
      <c r="G2314" s="3" t="s">
        <v>1662</v>
      </c>
      <c r="H2314" s="3" t="str">
        <f>IFERROR(VLOOKUP(MID(F2314,1,2),'[1]Guia de codificacion'!$J$2:$K$20,2,FALSE),"Sin CCAA asignada")</f>
        <v>CATALUÑA</v>
      </c>
      <c r="I2314" s="3" t="str">
        <f>IFERROR(VLOOKUP(MID(F2314,4,2),'[1]Guia de codificacion'!$G$2:$H$53,2,FALSE),"Sin Provincia asignada")</f>
        <v>BARCELONA</v>
      </c>
    </row>
    <row r="2315" spans="1:9" x14ac:dyDescent="0.3">
      <c r="A2315" s="3" t="s">
        <v>13843</v>
      </c>
      <c r="B2315" s="3" t="s">
        <v>13844</v>
      </c>
      <c r="C2315" s="3" t="s">
        <v>4294</v>
      </c>
      <c r="D2315" s="3" t="s">
        <v>7056</v>
      </c>
      <c r="E2315" s="3" t="s">
        <v>7057</v>
      </c>
      <c r="F2315" s="3" t="s">
        <v>1665</v>
      </c>
      <c r="G2315" s="3" t="s">
        <v>1666</v>
      </c>
      <c r="H2315" s="3" t="str">
        <f>IFERROR(VLOOKUP(MID(F2315,1,2),'[1]Guia de codificacion'!$J$2:$K$20,2,FALSE),"Sin CCAA asignada")</f>
        <v>CATALUÑA</v>
      </c>
      <c r="I2315" s="3" t="str">
        <f>IFERROR(VLOOKUP(MID(F2315,4,2),'[1]Guia de codificacion'!$G$2:$H$53,2,FALSE),"Sin Provincia asignada")</f>
        <v>BARCELONA</v>
      </c>
    </row>
    <row r="2316" spans="1:9" x14ac:dyDescent="0.3">
      <c r="A2316" s="3" t="s">
        <v>13843</v>
      </c>
      <c r="B2316" s="3" t="s">
        <v>13844</v>
      </c>
      <c r="C2316" s="3" t="s">
        <v>4294</v>
      </c>
      <c r="D2316" s="3" t="s">
        <v>7058</v>
      </c>
      <c r="E2316" s="3" t="s">
        <v>7059</v>
      </c>
      <c r="F2316" s="3" t="s">
        <v>4936</v>
      </c>
      <c r="G2316" s="3" t="s">
        <v>4937</v>
      </c>
      <c r="H2316" s="3" t="str">
        <f>IFERROR(VLOOKUP(MID(F2316,1,2),'[1]Guia de codificacion'!$J$2:$K$20,2,FALSE),"Sin CCAA asignada")</f>
        <v>CATALUÑA</v>
      </c>
      <c r="I2316" s="3" t="str">
        <f>IFERROR(VLOOKUP(MID(F2316,4,2),'[1]Guia de codificacion'!$G$2:$H$53,2,FALSE),"Sin Provincia asignada")</f>
        <v>BARCELONA</v>
      </c>
    </row>
    <row r="2317" spans="1:9" x14ac:dyDescent="0.3">
      <c r="A2317" s="3" t="s">
        <v>13843</v>
      </c>
      <c r="B2317" s="3" t="s">
        <v>13844</v>
      </c>
      <c r="C2317" s="3" t="s">
        <v>4294</v>
      </c>
      <c r="D2317" s="3" t="s">
        <v>7060</v>
      </c>
      <c r="E2317" s="3" t="s">
        <v>7061</v>
      </c>
      <c r="F2317" s="3" t="s">
        <v>4936</v>
      </c>
      <c r="G2317" s="3" t="s">
        <v>4937</v>
      </c>
      <c r="H2317" s="3" t="str">
        <f>IFERROR(VLOOKUP(MID(F2317,1,2),'[1]Guia de codificacion'!$J$2:$K$20,2,FALSE),"Sin CCAA asignada")</f>
        <v>CATALUÑA</v>
      </c>
      <c r="I2317" s="3" t="str">
        <f>IFERROR(VLOOKUP(MID(F2317,4,2),'[1]Guia de codificacion'!$G$2:$H$53,2,FALSE),"Sin Provincia asignada")</f>
        <v>BARCELONA</v>
      </c>
    </row>
    <row r="2318" spans="1:9" x14ac:dyDescent="0.3">
      <c r="A2318" s="3" t="s">
        <v>13843</v>
      </c>
      <c r="B2318" s="3" t="s">
        <v>13844</v>
      </c>
      <c r="C2318" s="3" t="s">
        <v>4294</v>
      </c>
      <c r="D2318" s="3" t="s">
        <v>7062</v>
      </c>
      <c r="E2318" s="3" t="s">
        <v>7063</v>
      </c>
      <c r="F2318" s="3" t="s">
        <v>7064</v>
      </c>
      <c r="G2318" s="3" t="s">
        <v>7065</v>
      </c>
      <c r="H2318" s="3" t="str">
        <f>IFERROR(VLOOKUP(MID(F2318,1,2),'[1]Guia de codificacion'!$J$2:$K$20,2,FALSE),"Sin CCAA asignada")</f>
        <v>CATALUÑA</v>
      </c>
      <c r="I2318" s="3" t="str">
        <f>IFERROR(VLOOKUP(MID(F2318,4,2),'[1]Guia de codificacion'!$G$2:$H$53,2,FALSE),"Sin Provincia asignada")</f>
        <v>BARCELONA</v>
      </c>
    </row>
    <row r="2319" spans="1:9" x14ac:dyDescent="0.3">
      <c r="A2319" s="3" t="s">
        <v>13843</v>
      </c>
      <c r="B2319" s="3" t="s">
        <v>13844</v>
      </c>
      <c r="C2319" s="3" t="s">
        <v>4294</v>
      </c>
      <c r="D2319" s="3" t="s">
        <v>7066</v>
      </c>
      <c r="E2319" s="3" t="s">
        <v>7067</v>
      </c>
      <c r="F2319" s="3" t="s">
        <v>7068</v>
      </c>
      <c r="G2319" s="3" t="s">
        <v>7069</v>
      </c>
      <c r="H2319" s="3" t="str">
        <f>IFERROR(VLOOKUP(MID(F2319,1,2),'[1]Guia de codificacion'!$J$2:$K$20,2,FALSE),"Sin CCAA asignada")</f>
        <v>CATALUÑA</v>
      </c>
      <c r="I2319" s="3" t="str">
        <f>IFERROR(VLOOKUP(MID(F2319,4,2),'[1]Guia de codificacion'!$G$2:$H$53,2,FALSE),"Sin Provincia asignada")</f>
        <v>BARCELONA</v>
      </c>
    </row>
    <row r="2320" spans="1:9" x14ac:dyDescent="0.3">
      <c r="A2320" s="3" t="s">
        <v>13843</v>
      </c>
      <c r="B2320" s="3" t="s">
        <v>13844</v>
      </c>
      <c r="C2320" s="3" t="s">
        <v>4294</v>
      </c>
      <c r="D2320" s="3" t="s">
        <v>7070</v>
      </c>
      <c r="E2320" s="3" t="s">
        <v>7071</v>
      </c>
      <c r="F2320" s="3" t="s">
        <v>7068</v>
      </c>
      <c r="G2320" s="3" t="s">
        <v>7069</v>
      </c>
      <c r="H2320" s="3" t="str">
        <f>IFERROR(VLOOKUP(MID(F2320,1,2),'[1]Guia de codificacion'!$J$2:$K$20,2,FALSE),"Sin CCAA asignada")</f>
        <v>CATALUÑA</v>
      </c>
      <c r="I2320" s="3" t="str">
        <f>IFERROR(VLOOKUP(MID(F2320,4,2),'[1]Guia de codificacion'!$G$2:$H$53,2,FALSE),"Sin Provincia asignada")</f>
        <v>BARCELONA</v>
      </c>
    </row>
    <row r="2321" spans="1:9" x14ac:dyDescent="0.3">
      <c r="A2321" s="3" t="s">
        <v>13843</v>
      </c>
      <c r="B2321" s="3" t="s">
        <v>13844</v>
      </c>
      <c r="C2321" s="3" t="s">
        <v>4294</v>
      </c>
      <c r="D2321" s="3" t="s">
        <v>7072</v>
      </c>
      <c r="E2321" s="3" t="s">
        <v>7073</v>
      </c>
      <c r="F2321" s="3" t="s">
        <v>1677</v>
      </c>
      <c r="G2321" s="3" t="s">
        <v>1678</v>
      </c>
      <c r="H2321" s="3" t="str">
        <f>IFERROR(VLOOKUP(MID(F2321,1,2),'[1]Guia de codificacion'!$J$2:$K$20,2,FALSE),"Sin CCAA asignada")</f>
        <v>CATALUÑA</v>
      </c>
      <c r="I2321" s="3" t="str">
        <f>IFERROR(VLOOKUP(MID(F2321,4,2),'[1]Guia de codificacion'!$G$2:$H$53,2,FALSE),"Sin Provincia asignada")</f>
        <v>BARCELONA</v>
      </c>
    </row>
    <row r="2322" spans="1:9" x14ac:dyDescent="0.3">
      <c r="A2322" s="3" t="s">
        <v>13843</v>
      </c>
      <c r="B2322" s="3" t="s">
        <v>13844</v>
      </c>
      <c r="C2322" s="3" t="s">
        <v>4294</v>
      </c>
      <c r="D2322" s="3" t="s">
        <v>7076</v>
      </c>
      <c r="E2322" s="3" t="s">
        <v>7077</v>
      </c>
      <c r="F2322" s="3" t="s">
        <v>1677</v>
      </c>
      <c r="G2322" s="3" t="s">
        <v>1678</v>
      </c>
      <c r="H2322" s="3" t="str">
        <f>IFERROR(VLOOKUP(MID(F2322,1,2),'[1]Guia de codificacion'!$J$2:$K$20,2,FALSE),"Sin CCAA asignada")</f>
        <v>CATALUÑA</v>
      </c>
      <c r="I2322" s="3" t="str">
        <f>IFERROR(VLOOKUP(MID(F2322,4,2),'[1]Guia de codificacion'!$G$2:$H$53,2,FALSE),"Sin Provincia asignada")</f>
        <v>BARCELONA</v>
      </c>
    </row>
    <row r="2323" spans="1:9" x14ac:dyDescent="0.3">
      <c r="A2323" s="3" t="s">
        <v>13843</v>
      </c>
      <c r="B2323" s="3" t="s">
        <v>13844</v>
      </c>
      <c r="C2323" s="3" t="s">
        <v>4294</v>
      </c>
      <c r="D2323" s="3" t="s">
        <v>7078</v>
      </c>
      <c r="E2323" s="3" t="s">
        <v>7079</v>
      </c>
      <c r="F2323" s="3" t="s">
        <v>1677</v>
      </c>
      <c r="G2323" s="3" t="s">
        <v>1678</v>
      </c>
      <c r="H2323" s="3" t="str">
        <f>IFERROR(VLOOKUP(MID(F2323,1,2),'[1]Guia de codificacion'!$J$2:$K$20,2,FALSE),"Sin CCAA asignada")</f>
        <v>CATALUÑA</v>
      </c>
      <c r="I2323" s="3" t="str">
        <f>IFERROR(VLOOKUP(MID(F2323,4,2),'[1]Guia de codificacion'!$G$2:$H$53,2,FALSE),"Sin Provincia asignada")</f>
        <v>BARCELONA</v>
      </c>
    </row>
    <row r="2324" spans="1:9" x14ac:dyDescent="0.3">
      <c r="A2324" s="3" t="s">
        <v>13843</v>
      </c>
      <c r="B2324" s="3" t="s">
        <v>13844</v>
      </c>
      <c r="C2324" s="3" t="s">
        <v>4294</v>
      </c>
      <c r="D2324" s="3" t="s">
        <v>7080</v>
      </c>
      <c r="E2324" s="3" t="s">
        <v>7081</v>
      </c>
      <c r="F2324" s="3" t="s">
        <v>7082</v>
      </c>
      <c r="G2324" s="3" t="s">
        <v>7083</v>
      </c>
      <c r="H2324" s="3" t="str">
        <f>IFERROR(VLOOKUP(MID(F2324,1,2),'[1]Guia de codificacion'!$J$2:$K$20,2,FALSE),"Sin CCAA asignada")</f>
        <v>CATALUÑA</v>
      </c>
      <c r="I2324" s="3" t="str">
        <f>IFERROR(VLOOKUP(MID(F2324,4,2),'[1]Guia de codificacion'!$G$2:$H$53,2,FALSE),"Sin Provincia asignada")</f>
        <v>BARCELONA</v>
      </c>
    </row>
    <row r="2325" spans="1:9" x14ac:dyDescent="0.3">
      <c r="A2325" s="3" t="s">
        <v>13843</v>
      </c>
      <c r="B2325" s="3" t="s">
        <v>13844</v>
      </c>
      <c r="C2325" s="3" t="s">
        <v>4294</v>
      </c>
      <c r="D2325" s="3" t="s">
        <v>7084</v>
      </c>
      <c r="E2325" s="3" t="s">
        <v>7085</v>
      </c>
      <c r="F2325" s="3" t="s">
        <v>7082</v>
      </c>
      <c r="G2325" s="3" t="s">
        <v>7083</v>
      </c>
      <c r="H2325" s="3" t="str">
        <f>IFERROR(VLOOKUP(MID(F2325,1,2),'[1]Guia de codificacion'!$J$2:$K$20,2,FALSE),"Sin CCAA asignada")</f>
        <v>CATALUÑA</v>
      </c>
      <c r="I2325" s="3" t="str">
        <f>IFERROR(VLOOKUP(MID(F2325,4,2),'[1]Guia de codificacion'!$G$2:$H$53,2,FALSE),"Sin Provincia asignada")</f>
        <v>BARCELONA</v>
      </c>
    </row>
    <row r="2326" spans="1:9" x14ac:dyDescent="0.3">
      <c r="A2326" s="3" t="s">
        <v>13843</v>
      </c>
      <c r="B2326" s="3" t="s">
        <v>13844</v>
      </c>
      <c r="C2326" s="3" t="s">
        <v>4294</v>
      </c>
      <c r="D2326" s="3" t="s">
        <v>7086</v>
      </c>
      <c r="E2326" s="3" t="s">
        <v>7087</v>
      </c>
      <c r="F2326" s="3" t="s">
        <v>7088</v>
      </c>
      <c r="G2326" s="3" t="s">
        <v>7089</v>
      </c>
      <c r="H2326" s="3" t="str">
        <f>IFERROR(VLOOKUP(MID(F2326,1,2),'[1]Guia de codificacion'!$J$2:$K$20,2,FALSE),"Sin CCAA asignada")</f>
        <v>CATALUÑA</v>
      </c>
      <c r="I2326" s="3" t="str">
        <f>IFERROR(VLOOKUP(MID(F2326,4,2),'[1]Guia de codificacion'!$G$2:$H$53,2,FALSE),"Sin Provincia asignada")</f>
        <v>BARCELONA</v>
      </c>
    </row>
    <row r="2327" spans="1:9" x14ac:dyDescent="0.3">
      <c r="A2327" s="3" t="s">
        <v>13843</v>
      </c>
      <c r="B2327" s="3" t="s">
        <v>13844</v>
      </c>
      <c r="C2327" s="3" t="s">
        <v>4294</v>
      </c>
      <c r="D2327" s="3" t="s">
        <v>7090</v>
      </c>
      <c r="E2327" s="3" t="s">
        <v>7091</v>
      </c>
      <c r="F2327" s="3" t="s">
        <v>7088</v>
      </c>
      <c r="G2327" s="3" t="s">
        <v>7089</v>
      </c>
      <c r="H2327" s="3" t="str">
        <f>IFERROR(VLOOKUP(MID(F2327,1,2),'[1]Guia de codificacion'!$J$2:$K$20,2,FALSE),"Sin CCAA asignada")</f>
        <v>CATALUÑA</v>
      </c>
      <c r="I2327" s="3" t="str">
        <f>IFERROR(VLOOKUP(MID(F2327,4,2),'[1]Guia de codificacion'!$G$2:$H$53,2,FALSE),"Sin Provincia asignada")</f>
        <v>BARCELONA</v>
      </c>
    </row>
    <row r="2328" spans="1:9" x14ac:dyDescent="0.3">
      <c r="A2328" s="3" t="s">
        <v>13843</v>
      </c>
      <c r="B2328" s="3" t="s">
        <v>13844</v>
      </c>
      <c r="C2328" s="3" t="s">
        <v>4294</v>
      </c>
      <c r="D2328" s="3" t="s">
        <v>7092</v>
      </c>
      <c r="E2328" s="3" t="s">
        <v>7093</v>
      </c>
      <c r="F2328" s="3" t="s">
        <v>7088</v>
      </c>
      <c r="G2328" s="3" t="s">
        <v>7089</v>
      </c>
      <c r="H2328" s="3" t="str">
        <f>IFERROR(VLOOKUP(MID(F2328,1,2),'[1]Guia de codificacion'!$J$2:$K$20,2,FALSE),"Sin CCAA asignada")</f>
        <v>CATALUÑA</v>
      </c>
      <c r="I2328" s="3" t="str">
        <f>IFERROR(VLOOKUP(MID(F2328,4,2),'[1]Guia de codificacion'!$G$2:$H$53,2,FALSE),"Sin Provincia asignada")</f>
        <v>BARCELONA</v>
      </c>
    </row>
    <row r="2329" spans="1:9" x14ac:dyDescent="0.3">
      <c r="A2329" s="3" t="s">
        <v>13843</v>
      </c>
      <c r="B2329" s="3" t="s">
        <v>13844</v>
      </c>
      <c r="C2329" s="3" t="s">
        <v>4294</v>
      </c>
      <c r="D2329" s="3" t="s">
        <v>7094</v>
      </c>
      <c r="E2329" s="3" t="s">
        <v>7095</v>
      </c>
      <c r="F2329" s="3" t="s">
        <v>1702</v>
      </c>
      <c r="G2329" s="3" t="s">
        <v>1703</v>
      </c>
      <c r="H2329" s="3" t="str">
        <f>IFERROR(VLOOKUP(MID(F2329,1,2),'[1]Guia de codificacion'!$J$2:$K$20,2,FALSE),"Sin CCAA asignada")</f>
        <v>CATALUÑA</v>
      </c>
      <c r="I2329" s="3" t="str">
        <f>IFERROR(VLOOKUP(MID(F2329,4,2),'[1]Guia de codificacion'!$G$2:$H$53,2,FALSE),"Sin Provincia asignada")</f>
        <v>BARCELONA</v>
      </c>
    </row>
    <row r="2330" spans="1:9" x14ac:dyDescent="0.3">
      <c r="A2330" s="3" t="s">
        <v>13843</v>
      </c>
      <c r="B2330" s="3" t="s">
        <v>13844</v>
      </c>
      <c r="C2330" s="3" t="s">
        <v>4294</v>
      </c>
      <c r="D2330" s="3" t="s">
        <v>7098</v>
      </c>
      <c r="E2330" s="3" t="s">
        <v>7099</v>
      </c>
      <c r="F2330" s="3" t="s">
        <v>3200</v>
      </c>
      <c r="G2330" s="3" t="s">
        <v>3201</v>
      </c>
      <c r="H2330" s="3" t="str">
        <f>IFERROR(VLOOKUP(MID(F2330,1,2),'[1]Guia de codificacion'!$J$2:$K$20,2,FALSE),"Sin CCAA asignada")</f>
        <v>CATALUÑA</v>
      </c>
      <c r="I2330" s="3" t="str">
        <f>IFERROR(VLOOKUP(MID(F2330,4,2),'[1]Guia de codificacion'!$G$2:$H$53,2,FALSE),"Sin Provincia asignada")</f>
        <v>BARCELONA</v>
      </c>
    </row>
    <row r="2331" spans="1:9" x14ac:dyDescent="0.3">
      <c r="A2331" s="3" t="s">
        <v>13843</v>
      </c>
      <c r="B2331" s="3" t="s">
        <v>13844</v>
      </c>
      <c r="C2331" s="3" t="s">
        <v>4294</v>
      </c>
      <c r="D2331" s="3" t="s">
        <v>7100</v>
      </c>
      <c r="E2331" s="3" t="s">
        <v>7101</v>
      </c>
      <c r="F2331" s="3" t="s">
        <v>7102</v>
      </c>
      <c r="G2331" s="3" t="s">
        <v>7103</v>
      </c>
      <c r="H2331" s="3" t="str">
        <f>IFERROR(VLOOKUP(MID(F2331,1,2),'[1]Guia de codificacion'!$J$2:$K$20,2,FALSE),"Sin CCAA asignada")</f>
        <v>CATALUÑA</v>
      </c>
      <c r="I2331" s="3" t="str">
        <f>IFERROR(VLOOKUP(MID(F2331,4,2),'[1]Guia de codificacion'!$G$2:$H$53,2,FALSE),"Sin Provincia asignada")</f>
        <v>BARCELONA</v>
      </c>
    </row>
    <row r="2332" spans="1:9" x14ac:dyDescent="0.3">
      <c r="A2332" s="3" t="s">
        <v>13843</v>
      </c>
      <c r="B2332" s="3" t="s">
        <v>13844</v>
      </c>
      <c r="C2332" s="3" t="s">
        <v>4294</v>
      </c>
      <c r="D2332" s="3" t="s">
        <v>7104</v>
      </c>
      <c r="E2332" s="3" t="s">
        <v>7105</v>
      </c>
      <c r="F2332" s="3" t="s">
        <v>1708</v>
      </c>
      <c r="G2332" s="3" t="s">
        <v>1709</v>
      </c>
      <c r="H2332" s="3" t="str">
        <f>IFERROR(VLOOKUP(MID(F2332,1,2),'[1]Guia de codificacion'!$J$2:$K$20,2,FALSE),"Sin CCAA asignada")</f>
        <v>CATALUÑA</v>
      </c>
      <c r="I2332" s="3" t="str">
        <f>IFERROR(VLOOKUP(MID(F2332,4,2),'[1]Guia de codificacion'!$G$2:$H$53,2,FALSE),"Sin Provincia asignada")</f>
        <v>BARCELONA</v>
      </c>
    </row>
    <row r="2333" spans="1:9" x14ac:dyDescent="0.3">
      <c r="A2333" s="3" t="s">
        <v>13843</v>
      </c>
      <c r="B2333" s="3" t="s">
        <v>13844</v>
      </c>
      <c r="C2333" s="3" t="s">
        <v>4294</v>
      </c>
      <c r="D2333" s="3" t="s">
        <v>7106</v>
      </c>
      <c r="E2333" s="3" t="s">
        <v>7107</v>
      </c>
      <c r="F2333" s="3" t="s">
        <v>1712</v>
      </c>
      <c r="G2333" s="3" t="s">
        <v>1713</v>
      </c>
      <c r="H2333" s="3" t="str">
        <f>IFERROR(VLOOKUP(MID(F2333,1,2),'[1]Guia de codificacion'!$J$2:$K$20,2,FALSE),"Sin CCAA asignada")</f>
        <v>CATALUÑA</v>
      </c>
      <c r="I2333" s="3" t="str">
        <f>IFERROR(VLOOKUP(MID(F2333,4,2),'[1]Guia de codificacion'!$G$2:$H$53,2,FALSE),"Sin Provincia asignada")</f>
        <v>BARCELONA</v>
      </c>
    </row>
    <row r="2334" spans="1:9" x14ac:dyDescent="0.3">
      <c r="A2334" s="3" t="s">
        <v>13843</v>
      </c>
      <c r="B2334" s="3" t="s">
        <v>13844</v>
      </c>
      <c r="C2334" s="3" t="s">
        <v>4294</v>
      </c>
      <c r="D2334" s="3" t="s">
        <v>7108</v>
      </c>
      <c r="E2334" s="3" t="s">
        <v>7109</v>
      </c>
      <c r="F2334" s="3" t="s">
        <v>1712</v>
      </c>
      <c r="G2334" s="3" t="s">
        <v>1713</v>
      </c>
      <c r="H2334" s="3" t="str">
        <f>IFERROR(VLOOKUP(MID(F2334,1,2),'[1]Guia de codificacion'!$J$2:$K$20,2,FALSE),"Sin CCAA asignada")</f>
        <v>CATALUÑA</v>
      </c>
      <c r="I2334" s="3" t="str">
        <f>IFERROR(VLOOKUP(MID(F2334,4,2),'[1]Guia de codificacion'!$G$2:$H$53,2,FALSE),"Sin Provincia asignada")</f>
        <v>BARCELONA</v>
      </c>
    </row>
    <row r="2335" spans="1:9" x14ac:dyDescent="0.3">
      <c r="A2335" s="3" t="s">
        <v>13843</v>
      </c>
      <c r="B2335" s="3" t="s">
        <v>13844</v>
      </c>
      <c r="C2335" s="3" t="s">
        <v>4294</v>
      </c>
      <c r="D2335" s="3" t="s">
        <v>7110</v>
      </c>
      <c r="E2335" s="3" t="s">
        <v>7111</v>
      </c>
      <c r="F2335" s="3" t="s">
        <v>7112</v>
      </c>
      <c r="G2335" s="3" t="s">
        <v>7113</v>
      </c>
      <c r="H2335" s="3" t="str">
        <f>IFERROR(VLOOKUP(MID(F2335,1,2),'[1]Guia de codificacion'!$J$2:$K$20,2,FALSE),"Sin CCAA asignada")</f>
        <v>CATALUÑA</v>
      </c>
      <c r="I2335" s="3" t="str">
        <f>IFERROR(VLOOKUP(MID(F2335,4,2),'[1]Guia de codificacion'!$G$2:$H$53,2,FALSE),"Sin Provincia asignada")</f>
        <v>BARCELONA</v>
      </c>
    </row>
    <row r="2336" spans="1:9" x14ac:dyDescent="0.3">
      <c r="A2336" s="3" t="s">
        <v>13843</v>
      </c>
      <c r="B2336" s="3" t="s">
        <v>13844</v>
      </c>
      <c r="C2336" s="3" t="s">
        <v>4294</v>
      </c>
      <c r="D2336" s="3" t="s">
        <v>7114</v>
      </c>
      <c r="E2336" s="3" t="s">
        <v>7115</v>
      </c>
      <c r="F2336" s="3" t="s">
        <v>1726</v>
      </c>
      <c r="G2336" s="3" t="s">
        <v>1727</v>
      </c>
      <c r="H2336" s="3" t="str">
        <f>IFERROR(VLOOKUP(MID(F2336,1,2),'[1]Guia de codificacion'!$J$2:$K$20,2,FALSE),"Sin CCAA asignada")</f>
        <v>CATALUÑA</v>
      </c>
      <c r="I2336" s="3" t="str">
        <f>IFERROR(VLOOKUP(MID(F2336,4,2),'[1]Guia de codificacion'!$G$2:$H$53,2,FALSE),"Sin Provincia asignada")</f>
        <v>BARCELONA</v>
      </c>
    </row>
    <row r="2337" spans="1:9" x14ac:dyDescent="0.3">
      <c r="A2337" s="3" t="s">
        <v>13843</v>
      </c>
      <c r="B2337" s="3" t="s">
        <v>13844</v>
      </c>
      <c r="C2337" s="3" t="s">
        <v>4294</v>
      </c>
      <c r="D2337" s="3" t="s">
        <v>7116</v>
      </c>
      <c r="E2337" s="3" t="s">
        <v>7117</v>
      </c>
      <c r="F2337" s="3" t="s">
        <v>1726</v>
      </c>
      <c r="G2337" s="3" t="s">
        <v>1727</v>
      </c>
      <c r="H2337" s="3" t="str">
        <f>IFERROR(VLOOKUP(MID(F2337,1,2),'[1]Guia de codificacion'!$J$2:$K$20,2,FALSE),"Sin CCAA asignada")</f>
        <v>CATALUÑA</v>
      </c>
      <c r="I2337" s="3" t="str">
        <f>IFERROR(VLOOKUP(MID(F2337,4,2),'[1]Guia de codificacion'!$G$2:$H$53,2,FALSE),"Sin Provincia asignada")</f>
        <v>BARCELONA</v>
      </c>
    </row>
    <row r="2338" spans="1:9" x14ac:dyDescent="0.3">
      <c r="A2338" s="3" t="s">
        <v>13843</v>
      </c>
      <c r="B2338" s="3" t="s">
        <v>13844</v>
      </c>
      <c r="C2338" s="3" t="s">
        <v>4294</v>
      </c>
      <c r="D2338" s="3" t="s">
        <v>7118</v>
      </c>
      <c r="E2338" s="3" t="s">
        <v>7119</v>
      </c>
      <c r="F2338" s="3" t="s">
        <v>1726</v>
      </c>
      <c r="G2338" s="3" t="s">
        <v>1727</v>
      </c>
      <c r="H2338" s="3" t="str">
        <f>IFERROR(VLOOKUP(MID(F2338,1,2),'[1]Guia de codificacion'!$J$2:$K$20,2,FALSE),"Sin CCAA asignada")</f>
        <v>CATALUÑA</v>
      </c>
      <c r="I2338" s="3" t="str">
        <f>IFERROR(VLOOKUP(MID(F2338,4,2),'[1]Guia de codificacion'!$G$2:$H$53,2,FALSE),"Sin Provincia asignada")</f>
        <v>BARCELONA</v>
      </c>
    </row>
    <row r="2339" spans="1:9" x14ac:dyDescent="0.3">
      <c r="A2339" s="3" t="s">
        <v>13843</v>
      </c>
      <c r="B2339" s="3" t="s">
        <v>13844</v>
      </c>
      <c r="C2339" s="3" t="s">
        <v>4294</v>
      </c>
      <c r="D2339" s="3" t="s">
        <v>7120</v>
      </c>
      <c r="E2339" s="3" t="s">
        <v>7121</v>
      </c>
      <c r="F2339" s="3" t="s">
        <v>1726</v>
      </c>
      <c r="G2339" s="3" t="s">
        <v>1727</v>
      </c>
      <c r="H2339" s="3" t="str">
        <f>IFERROR(VLOOKUP(MID(F2339,1,2),'[1]Guia de codificacion'!$J$2:$K$20,2,FALSE),"Sin CCAA asignada")</f>
        <v>CATALUÑA</v>
      </c>
      <c r="I2339" s="3" t="str">
        <f>IFERROR(VLOOKUP(MID(F2339,4,2),'[1]Guia de codificacion'!$G$2:$H$53,2,FALSE),"Sin Provincia asignada")</f>
        <v>BARCELONA</v>
      </c>
    </row>
    <row r="2340" spans="1:9" x14ac:dyDescent="0.3">
      <c r="A2340" s="3" t="s">
        <v>13843</v>
      </c>
      <c r="B2340" s="3" t="s">
        <v>13844</v>
      </c>
      <c r="C2340" s="3" t="s">
        <v>4294</v>
      </c>
      <c r="D2340" s="3" t="s">
        <v>7122</v>
      </c>
      <c r="E2340" s="3" t="s">
        <v>7123</v>
      </c>
      <c r="F2340" s="3" t="s">
        <v>2938</v>
      </c>
      <c r="G2340" s="3" t="s">
        <v>2939</v>
      </c>
      <c r="H2340" s="3" t="str">
        <f>IFERROR(VLOOKUP(MID(F2340,1,2),'[1]Guia de codificacion'!$J$2:$K$20,2,FALSE),"Sin CCAA asignada")</f>
        <v>CATALUÑA</v>
      </c>
      <c r="I2340" s="3" t="str">
        <f>IFERROR(VLOOKUP(MID(F2340,4,2),'[1]Guia de codificacion'!$G$2:$H$53,2,FALSE),"Sin Provincia asignada")</f>
        <v>BARCELONA</v>
      </c>
    </row>
    <row r="2341" spans="1:9" x14ac:dyDescent="0.3">
      <c r="A2341" s="3" t="s">
        <v>13843</v>
      </c>
      <c r="B2341" s="3" t="s">
        <v>13844</v>
      </c>
      <c r="C2341" s="3" t="s">
        <v>4294</v>
      </c>
      <c r="D2341" s="3" t="s">
        <v>7124</v>
      </c>
      <c r="E2341" s="3" t="s">
        <v>7125</v>
      </c>
      <c r="F2341" s="3" t="s">
        <v>2938</v>
      </c>
      <c r="G2341" s="3" t="s">
        <v>2939</v>
      </c>
      <c r="H2341" s="3" t="str">
        <f>IFERROR(VLOOKUP(MID(F2341,1,2),'[1]Guia de codificacion'!$J$2:$K$20,2,FALSE),"Sin CCAA asignada")</f>
        <v>CATALUÑA</v>
      </c>
      <c r="I2341" s="3" t="str">
        <f>IFERROR(VLOOKUP(MID(F2341,4,2),'[1]Guia de codificacion'!$G$2:$H$53,2,FALSE),"Sin Provincia asignada")</f>
        <v>BARCELONA</v>
      </c>
    </row>
    <row r="2342" spans="1:9" x14ac:dyDescent="0.3">
      <c r="A2342" s="3" t="s">
        <v>13843</v>
      </c>
      <c r="B2342" s="3" t="s">
        <v>13844</v>
      </c>
      <c r="C2342" s="3" t="s">
        <v>4294</v>
      </c>
      <c r="D2342" s="3" t="s">
        <v>7126</v>
      </c>
      <c r="E2342" s="3" t="s">
        <v>7127</v>
      </c>
      <c r="F2342" s="3" t="s">
        <v>1734</v>
      </c>
      <c r="G2342" s="3" t="s">
        <v>1735</v>
      </c>
      <c r="H2342" s="3" t="str">
        <f>IFERROR(VLOOKUP(MID(F2342,1,2),'[1]Guia de codificacion'!$J$2:$K$20,2,FALSE),"Sin CCAA asignada")</f>
        <v>CATALUÑA</v>
      </c>
      <c r="I2342" s="3" t="str">
        <f>IFERROR(VLOOKUP(MID(F2342,4,2),'[1]Guia de codificacion'!$G$2:$H$53,2,FALSE),"Sin Provincia asignada")</f>
        <v>BARCELONA</v>
      </c>
    </row>
    <row r="2343" spans="1:9" x14ac:dyDescent="0.3">
      <c r="A2343" s="3" t="s">
        <v>13843</v>
      </c>
      <c r="B2343" s="3" t="s">
        <v>13844</v>
      </c>
      <c r="C2343" s="3" t="s">
        <v>4294</v>
      </c>
      <c r="D2343" s="3" t="s">
        <v>7128</v>
      </c>
      <c r="E2343" s="3" t="s">
        <v>7129</v>
      </c>
      <c r="F2343" s="3" t="s">
        <v>3178</v>
      </c>
      <c r="G2343" s="3" t="s">
        <v>3179</v>
      </c>
      <c r="H2343" s="3" t="str">
        <f>IFERROR(VLOOKUP(MID(F2343,1,2),'[1]Guia de codificacion'!$J$2:$K$20,2,FALSE),"Sin CCAA asignada")</f>
        <v>CATALUÑA</v>
      </c>
      <c r="I2343" s="3" t="str">
        <f>IFERROR(VLOOKUP(MID(F2343,4,2),'[1]Guia de codificacion'!$G$2:$H$53,2,FALSE),"Sin Provincia asignada")</f>
        <v>BARCELONA</v>
      </c>
    </row>
    <row r="2344" spans="1:9" x14ac:dyDescent="0.3">
      <c r="A2344" s="3" t="s">
        <v>13843</v>
      </c>
      <c r="B2344" s="3" t="s">
        <v>13844</v>
      </c>
      <c r="C2344" s="3" t="s">
        <v>4294</v>
      </c>
      <c r="D2344" s="3" t="s">
        <v>7130</v>
      </c>
      <c r="E2344" s="3" t="s">
        <v>7131</v>
      </c>
      <c r="F2344" s="3" t="s">
        <v>3178</v>
      </c>
      <c r="G2344" s="3" t="s">
        <v>3179</v>
      </c>
      <c r="H2344" s="3" t="str">
        <f>IFERROR(VLOOKUP(MID(F2344,1,2),'[1]Guia de codificacion'!$J$2:$K$20,2,FALSE),"Sin CCAA asignada")</f>
        <v>CATALUÑA</v>
      </c>
      <c r="I2344" s="3" t="str">
        <f>IFERROR(VLOOKUP(MID(F2344,4,2),'[1]Guia de codificacion'!$G$2:$H$53,2,FALSE),"Sin Provincia asignada")</f>
        <v>BARCELONA</v>
      </c>
    </row>
    <row r="2345" spans="1:9" x14ac:dyDescent="0.3">
      <c r="A2345" s="3" t="s">
        <v>13843</v>
      </c>
      <c r="B2345" s="3" t="s">
        <v>13844</v>
      </c>
      <c r="C2345" s="3" t="s">
        <v>4294</v>
      </c>
      <c r="D2345" s="3" t="s">
        <v>7132</v>
      </c>
      <c r="E2345" s="3" t="s">
        <v>7133</v>
      </c>
      <c r="F2345" s="3" t="s">
        <v>3178</v>
      </c>
      <c r="G2345" s="3" t="s">
        <v>3179</v>
      </c>
      <c r="H2345" s="3" t="str">
        <f>IFERROR(VLOOKUP(MID(F2345,1,2),'[1]Guia de codificacion'!$J$2:$K$20,2,FALSE),"Sin CCAA asignada")</f>
        <v>CATALUÑA</v>
      </c>
      <c r="I2345" s="3" t="str">
        <f>IFERROR(VLOOKUP(MID(F2345,4,2),'[1]Guia de codificacion'!$G$2:$H$53,2,FALSE),"Sin Provincia asignada")</f>
        <v>BARCELONA</v>
      </c>
    </row>
    <row r="2346" spans="1:9" x14ac:dyDescent="0.3">
      <c r="A2346" s="3" t="s">
        <v>13843</v>
      </c>
      <c r="B2346" s="3" t="s">
        <v>13844</v>
      </c>
      <c r="C2346" s="3" t="s">
        <v>4294</v>
      </c>
      <c r="D2346" s="3" t="s">
        <v>7134</v>
      </c>
      <c r="E2346" s="3" t="s">
        <v>7135</v>
      </c>
      <c r="F2346" s="3" t="s">
        <v>1738</v>
      </c>
      <c r="G2346" s="3" t="s">
        <v>1739</v>
      </c>
      <c r="H2346" s="3" t="str">
        <f>IFERROR(VLOOKUP(MID(F2346,1,2),'[1]Guia de codificacion'!$J$2:$K$20,2,FALSE),"Sin CCAA asignada")</f>
        <v>CATALUÑA</v>
      </c>
      <c r="I2346" s="3" t="str">
        <f>IFERROR(VLOOKUP(MID(F2346,4,2),'[1]Guia de codificacion'!$G$2:$H$53,2,FALSE),"Sin Provincia asignada")</f>
        <v>BARCELONA</v>
      </c>
    </row>
    <row r="2347" spans="1:9" x14ac:dyDescent="0.3">
      <c r="A2347" s="3" t="s">
        <v>13843</v>
      </c>
      <c r="B2347" s="3" t="s">
        <v>13844</v>
      </c>
      <c r="C2347" s="3" t="s">
        <v>4294</v>
      </c>
      <c r="D2347" s="3" t="s">
        <v>7136</v>
      </c>
      <c r="E2347" s="3" t="s">
        <v>7137</v>
      </c>
      <c r="F2347" s="3" t="s">
        <v>1738</v>
      </c>
      <c r="G2347" s="3" t="s">
        <v>1739</v>
      </c>
      <c r="H2347" s="3" t="str">
        <f>IFERROR(VLOOKUP(MID(F2347,1,2),'[1]Guia de codificacion'!$J$2:$K$20,2,FALSE),"Sin CCAA asignada")</f>
        <v>CATALUÑA</v>
      </c>
      <c r="I2347" s="3" t="str">
        <f>IFERROR(VLOOKUP(MID(F2347,4,2),'[1]Guia de codificacion'!$G$2:$H$53,2,FALSE),"Sin Provincia asignada")</f>
        <v>BARCELONA</v>
      </c>
    </row>
    <row r="2348" spans="1:9" x14ac:dyDescent="0.3">
      <c r="A2348" s="3" t="s">
        <v>13843</v>
      </c>
      <c r="B2348" s="3" t="s">
        <v>13844</v>
      </c>
      <c r="C2348" s="3" t="s">
        <v>4294</v>
      </c>
      <c r="D2348" s="3" t="s">
        <v>7138</v>
      </c>
      <c r="E2348" s="3" t="s">
        <v>7139</v>
      </c>
      <c r="F2348" s="3" t="s">
        <v>3858</v>
      </c>
      <c r="G2348" s="3" t="s">
        <v>3859</v>
      </c>
      <c r="H2348" s="3" t="str">
        <f>IFERROR(VLOOKUP(MID(F2348,1,2),'[1]Guia de codificacion'!$J$2:$K$20,2,FALSE),"Sin CCAA asignada")</f>
        <v>CATALUÑA</v>
      </c>
      <c r="I2348" s="3" t="str">
        <f>IFERROR(VLOOKUP(MID(F2348,4,2),'[1]Guia de codificacion'!$G$2:$H$53,2,FALSE),"Sin Provincia asignada")</f>
        <v>BARCELONA</v>
      </c>
    </row>
    <row r="2349" spans="1:9" x14ac:dyDescent="0.3">
      <c r="A2349" s="3" t="s">
        <v>13843</v>
      </c>
      <c r="B2349" s="3" t="s">
        <v>13844</v>
      </c>
      <c r="C2349" s="3" t="s">
        <v>4294</v>
      </c>
      <c r="D2349" s="3" t="s">
        <v>7140</v>
      </c>
      <c r="E2349" s="3" t="s">
        <v>7141</v>
      </c>
      <c r="F2349" s="3" t="s">
        <v>7142</v>
      </c>
      <c r="G2349" s="3" t="s">
        <v>7143</v>
      </c>
      <c r="H2349" s="3" t="str">
        <f>IFERROR(VLOOKUP(MID(F2349,1,2),'[1]Guia de codificacion'!$J$2:$K$20,2,FALSE),"Sin CCAA asignada")</f>
        <v>CATALUÑA</v>
      </c>
      <c r="I2349" s="3" t="str">
        <f>IFERROR(VLOOKUP(MID(F2349,4,2),'[1]Guia de codificacion'!$G$2:$H$53,2,FALSE),"Sin Provincia asignada")</f>
        <v>BARCELONA</v>
      </c>
    </row>
    <row r="2350" spans="1:9" x14ac:dyDescent="0.3">
      <c r="A2350" s="3" t="s">
        <v>13843</v>
      </c>
      <c r="B2350" s="3" t="s">
        <v>13844</v>
      </c>
      <c r="C2350" s="3" t="s">
        <v>4294</v>
      </c>
      <c r="D2350" s="3" t="s">
        <v>7144</v>
      </c>
      <c r="E2350" s="3" t="s">
        <v>7145</v>
      </c>
      <c r="F2350" s="3" t="s">
        <v>1742</v>
      </c>
      <c r="G2350" s="3" t="s">
        <v>1743</v>
      </c>
      <c r="H2350" s="3" t="str">
        <f>IFERROR(VLOOKUP(MID(F2350,1,2),'[1]Guia de codificacion'!$J$2:$K$20,2,FALSE),"Sin CCAA asignada")</f>
        <v>CATALUÑA</v>
      </c>
      <c r="I2350" s="3" t="str">
        <f>IFERROR(VLOOKUP(MID(F2350,4,2),'[1]Guia de codificacion'!$G$2:$H$53,2,FALSE),"Sin Provincia asignada")</f>
        <v>BARCELONA</v>
      </c>
    </row>
    <row r="2351" spans="1:9" x14ac:dyDescent="0.3">
      <c r="A2351" s="3" t="s">
        <v>13843</v>
      </c>
      <c r="B2351" s="3" t="s">
        <v>13844</v>
      </c>
      <c r="C2351" s="3" t="s">
        <v>4294</v>
      </c>
      <c r="D2351" s="3" t="s">
        <v>7146</v>
      </c>
      <c r="E2351" s="3" t="s">
        <v>7147</v>
      </c>
      <c r="F2351" s="3" t="s">
        <v>1742</v>
      </c>
      <c r="G2351" s="3" t="s">
        <v>1743</v>
      </c>
      <c r="H2351" s="3" t="str">
        <f>IFERROR(VLOOKUP(MID(F2351,1,2),'[1]Guia de codificacion'!$J$2:$K$20,2,FALSE),"Sin CCAA asignada")</f>
        <v>CATALUÑA</v>
      </c>
      <c r="I2351" s="3" t="str">
        <f>IFERROR(VLOOKUP(MID(F2351,4,2),'[1]Guia de codificacion'!$G$2:$H$53,2,FALSE),"Sin Provincia asignada")</f>
        <v>BARCELONA</v>
      </c>
    </row>
    <row r="2352" spans="1:9" x14ac:dyDescent="0.3">
      <c r="A2352" s="3" t="s">
        <v>13843</v>
      </c>
      <c r="B2352" s="3" t="s">
        <v>13844</v>
      </c>
      <c r="C2352" s="3" t="s">
        <v>4294</v>
      </c>
      <c r="D2352" s="3" t="s">
        <v>7150</v>
      </c>
      <c r="E2352" s="3" t="s">
        <v>7151</v>
      </c>
      <c r="F2352" s="3" t="s">
        <v>7152</v>
      </c>
      <c r="G2352" s="3" t="s">
        <v>7153</v>
      </c>
      <c r="H2352" s="3" t="str">
        <f>IFERROR(VLOOKUP(MID(F2352,1,2),'[1]Guia de codificacion'!$J$2:$K$20,2,FALSE),"Sin CCAA asignada")</f>
        <v>CATALUÑA</v>
      </c>
      <c r="I2352" s="3" t="str">
        <f>IFERROR(VLOOKUP(MID(F2352,4,2),'[1]Guia de codificacion'!$G$2:$H$53,2,FALSE),"Sin Provincia asignada")</f>
        <v>BARCELONA</v>
      </c>
    </row>
    <row r="2353" spans="1:9" x14ac:dyDescent="0.3">
      <c r="A2353" s="3" t="s">
        <v>13843</v>
      </c>
      <c r="B2353" s="3" t="s">
        <v>13844</v>
      </c>
      <c r="C2353" s="3" t="s">
        <v>4294</v>
      </c>
      <c r="D2353" s="3" t="s">
        <v>7154</v>
      </c>
      <c r="E2353" s="3" t="s">
        <v>7155</v>
      </c>
      <c r="F2353" s="3" t="s">
        <v>7152</v>
      </c>
      <c r="G2353" s="3" t="s">
        <v>7153</v>
      </c>
      <c r="H2353" s="3" t="str">
        <f>IFERROR(VLOOKUP(MID(F2353,1,2),'[1]Guia de codificacion'!$J$2:$K$20,2,FALSE),"Sin CCAA asignada")</f>
        <v>CATALUÑA</v>
      </c>
      <c r="I2353" s="3" t="str">
        <f>IFERROR(VLOOKUP(MID(F2353,4,2),'[1]Guia de codificacion'!$G$2:$H$53,2,FALSE),"Sin Provincia asignada")</f>
        <v>BARCELONA</v>
      </c>
    </row>
    <row r="2354" spans="1:9" x14ac:dyDescent="0.3">
      <c r="A2354" s="3" t="s">
        <v>13843</v>
      </c>
      <c r="B2354" s="3" t="s">
        <v>13844</v>
      </c>
      <c r="C2354" s="3" t="s">
        <v>4294</v>
      </c>
      <c r="D2354" s="3" t="s">
        <v>7156</v>
      </c>
      <c r="E2354" s="3" t="s">
        <v>7157</v>
      </c>
      <c r="F2354" s="3" t="s">
        <v>7158</v>
      </c>
      <c r="G2354" s="3" t="s">
        <v>7159</v>
      </c>
      <c r="H2354" s="3" t="str">
        <f>IFERROR(VLOOKUP(MID(F2354,1,2),'[1]Guia de codificacion'!$J$2:$K$20,2,FALSE),"Sin CCAA asignada")</f>
        <v>CATALUÑA</v>
      </c>
      <c r="I2354" s="3" t="str">
        <f>IFERROR(VLOOKUP(MID(F2354,4,2),'[1]Guia de codificacion'!$G$2:$H$53,2,FALSE),"Sin Provincia asignada")</f>
        <v>BARCELONA</v>
      </c>
    </row>
    <row r="2355" spans="1:9" x14ac:dyDescent="0.3">
      <c r="A2355" s="3" t="s">
        <v>13843</v>
      </c>
      <c r="B2355" s="3" t="s">
        <v>13844</v>
      </c>
      <c r="C2355" s="3" t="s">
        <v>4294</v>
      </c>
      <c r="D2355" s="3" t="s">
        <v>7160</v>
      </c>
      <c r="E2355" s="3" t="s">
        <v>7161</v>
      </c>
      <c r="F2355" s="3" t="s">
        <v>1760</v>
      </c>
      <c r="G2355" s="3" t="s">
        <v>1761</v>
      </c>
      <c r="H2355" s="3" t="str">
        <f>IFERROR(VLOOKUP(MID(F2355,1,2),'[1]Guia de codificacion'!$J$2:$K$20,2,FALSE),"Sin CCAA asignada")</f>
        <v>CATALUÑA</v>
      </c>
      <c r="I2355" s="3" t="str">
        <f>IFERROR(VLOOKUP(MID(F2355,4,2),'[1]Guia de codificacion'!$G$2:$H$53,2,FALSE),"Sin Provincia asignada")</f>
        <v>BARCELONA</v>
      </c>
    </row>
    <row r="2356" spans="1:9" x14ac:dyDescent="0.3">
      <c r="A2356" s="3" t="s">
        <v>13843</v>
      </c>
      <c r="B2356" s="3" t="s">
        <v>13844</v>
      </c>
      <c r="C2356" s="3" t="s">
        <v>4294</v>
      </c>
      <c r="D2356" s="3" t="s">
        <v>7162</v>
      </c>
      <c r="E2356" s="3" t="s">
        <v>7163</v>
      </c>
      <c r="F2356" s="3" t="s">
        <v>1760</v>
      </c>
      <c r="G2356" s="3" t="s">
        <v>1761</v>
      </c>
      <c r="H2356" s="3" t="str">
        <f>IFERROR(VLOOKUP(MID(F2356,1,2),'[1]Guia de codificacion'!$J$2:$K$20,2,FALSE),"Sin CCAA asignada")</f>
        <v>CATALUÑA</v>
      </c>
      <c r="I2356" s="3" t="str">
        <f>IFERROR(VLOOKUP(MID(F2356,4,2),'[1]Guia de codificacion'!$G$2:$H$53,2,FALSE),"Sin Provincia asignada")</f>
        <v>BARCELONA</v>
      </c>
    </row>
    <row r="2357" spans="1:9" x14ac:dyDescent="0.3">
      <c r="A2357" s="3" t="s">
        <v>13843</v>
      </c>
      <c r="B2357" s="3" t="s">
        <v>13844</v>
      </c>
      <c r="C2357" s="3" t="s">
        <v>4294</v>
      </c>
      <c r="D2357" s="3" t="s">
        <v>7164</v>
      </c>
      <c r="E2357" s="3" t="s">
        <v>7165</v>
      </c>
      <c r="F2357" s="3" t="s">
        <v>1764</v>
      </c>
      <c r="G2357" s="3" t="s">
        <v>1765</v>
      </c>
      <c r="H2357" s="3" t="str">
        <f>IFERROR(VLOOKUP(MID(F2357,1,2),'[1]Guia de codificacion'!$J$2:$K$20,2,FALSE),"Sin CCAA asignada")</f>
        <v>CATALUÑA</v>
      </c>
      <c r="I2357" s="3" t="str">
        <f>IFERROR(VLOOKUP(MID(F2357,4,2),'[1]Guia de codificacion'!$G$2:$H$53,2,FALSE),"Sin Provincia asignada")</f>
        <v>BARCELONA</v>
      </c>
    </row>
    <row r="2358" spans="1:9" x14ac:dyDescent="0.3">
      <c r="A2358" s="3" t="s">
        <v>13843</v>
      </c>
      <c r="B2358" s="3" t="s">
        <v>13844</v>
      </c>
      <c r="C2358" s="3" t="s">
        <v>4294</v>
      </c>
      <c r="D2358" s="3" t="s">
        <v>7166</v>
      </c>
      <c r="E2358" s="3" t="s">
        <v>7167</v>
      </c>
      <c r="F2358" s="3" t="s">
        <v>1764</v>
      </c>
      <c r="G2358" s="3" t="s">
        <v>1765</v>
      </c>
      <c r="H2358" s="3" t="str">
        <f>IFERROR(VLOOKUP(MID(F2358,1,2),'[1]Guia de codificacion'!$J$2:$K$20,2,FALSE),"Sin CCAA asignada")</f>
        <v>CATALUÑA</v>
      </c>
      <c r="I2358" s="3" t="str">
        <f>IFERROR(VLOOKUP(MID(F2358,4,2),'[1]Guia de codificacion'!$G$2:$H$53,2,FALSE),"Sin Provincia asignada")</f>
        <v>BARCELONA</v>
      </c>
    </row>
    <row r="2359" spans="1:9" x14ac:dyDescent="0.3">
      <c r="A2359" s="3" t="s">
        <v>13843</v>
      </c>
      <c r="B2359" s="3" t="s">
        <v>13844</v>
      </c>
      <c r="C2359" s="3" t="s">
        <v>4294</v>
      </c>
      <c r="D2359" s="3" t="s">
        <v>7168</v>
      </c>
      <c r="E2359" s="3" t="s">
        <v>12423</v>
      </c>
      <c r="F2359" s="3" t="s">
        <v>7169</v>
      </c>
      <c r="G2359" s="3" t="s">
        <v>7170</v>
      </c>
      <c r="H2359" s="3" t="str">
        <f>IFERROR(VLOOKUP(MID(F2359,1,2),'[1]Guia de codificacion'!$J$2:$K$20,2,FALSE),"Sin CCAA asignada")</f>
        <v>CATALUÑA</v>
      </c>
      <c r="I2359" s="3" t="str">
        <f>IFERROR(VLOOKUP(MID(F2359,4,2),'[1]Guia de codificacion'!$G$2:$H$53,2,FALSE),"Sin Provincia asignada")</f>
        <v>BARCELONA</v>
      </c>
    </row>
    <row r="2360" spans="1:9" x14ac:dyDescent="0.3">
      <c r="A2360" s="3" t="s">
        <v>13843</v>
      </c>
      <c r="B2360" s="3" t="s">
        <v>13844</v>
      </c>
      <c r="C2360" s="3" t="s">
        <v>4294</v>
      </c>
      <c r="D2360" s="3" t="s">
        <v>7173</v>
      </c>
      <c r="E2360" s="3" t="s">
        <v>7174</v>
      </c>
      <c r="F2360" s="3" t="s">
        <v>7169</v>
      </c>
      <c r="G2360" s="3" t="s">
        <v>7170</v>
      </c>
      <c r="H2360" s="3" t="str">
        <f>IFERROR(VLOOKUP(MID(F2360,1,2),'[1]Guia de codificacion'!$J$2:$K$20,2,FALSE),"Sin CCAA asignada")</f>
        <v>CATALUÑA</v>
      </c>
      <c r="I2360" s="3" t="str">
        <f>IFERROR(VLOOKUP(MID(F2360,4,2),'[1]Guia de codificacion'!$G$2:$H$53,2,FALSE),"Sin Provincia asignada")</f>
        <v>BARCELONA</v>
      </c>
    </row>
    <row r="2361" spans="1:9" x14ac:dyDescent="0.3">
      <c r="A2361" s="3" t="s">
        <v>13843</v>
      </c>
      <c r="B2361" s="3" t="s">
        <v>13844</v>
      </c>
      <c r="C2361" s="3" t="s">
        <v>4294</v>
      </c>
      <c r="D2361" s="3" t="s">
        <v>7175</v>
      </c>
      <c r="E2361" s="3" t="s">
        <v>7176</v>
      </c>
      <c r="F2361" s="3" t="s">
        <v>4702</v>
      </c>
      <c r="G2361" s="3" t="s">
        <v>4703</v>
      </c>
      <c r="H2361" s="3" t="str">
        <f>IFERROR(VLOOKUP(MID(F2361,1,2),'[1]Guia de codificacion'!$J$2:$K$20,2,FALSE),"Sin CCAA asignada")</f>
        <v>CATALUÑA</v>
      </c>
      <c r="I2361" s="3" t="str">
        <f>IFERROR(VLOOKUP(MID(F2361,4,2),'[1]Guia de codificacion'!$G$2:$H$53,2,FALSE),"Sin Provincia asignada")</f>
        <v>BARCELONA</v>
      </c>
    </row>
    <row r="2362" spans="1:9" x14ac:dyDescent="0.3">
      <c r="A2362" s="3" t="s">
        <v>13843</v>
      </c>
      <c r="B2362" s="3" t="s">
        <v>13844</v>
      </c>
      <c r="C2362" s="3" t="s">
        <v>4294</v>
      </c>
      <c r="D2362" s="3" t="s">
        <v>7177</v>
      </c>
      <c r="E2362" s="3" t="s">
        <v>7178</v>
      </c>
      <c r="F2362" s="3" t="s">
        <v>4702</v>
      </c>
      <c r="G2362" s="3" t="s">
        <v>4703</v>
      </c>
      <c r="H2362" s="3" t="str">
        <f>IFERROR(VLOOKUP(MID(F2362,1,2),'[1]Guia de codificacion'!$J$2:$K$20,2,FALSE),"Sin CCAA asignada")</f>
        <v>CATALUÑA</v>
      </c>
      <c r="I2362" s="3" t="str">
        <f>IFERROR(VLOOKUP(MID(F2362,4,2),'[1]Guia de codificacion'!$G$2:$H$53,2,FALSE),"Sin Provincia asignada")</f>
        <v>BARCELONA</v>
      </c>
    </row>
    <row r="2363" spans="1:9" x14ac:dyDescent="0.3">
      <c r="A2363" s="3" t="s">
        <v>13843</v>
      </c>
      <c r="B2363" s="3" t="s">
        <v>13844</v>
      </c>
      <c r="C2363" s="3" t="s">
        <v>4294</v>
      </c>
      <c r="D2363" s="3" t="s">
        <v>7179</v>
      </c>
      <c r="E2363" s="3" t="s">
        <v>7180</v>
      </c>
      <c r="F2363" s="3" t="s">
        <v>5204</v>
      </c>
      <c r="G2363" s="3" t="s">
        <v>5205</v>
      </c>
      <c r="H2363" s="3" t="str">
        <f>IFERROR(VLOOKUP(MID(F2363,1,2),'[1]Guia de codificacion'!$J$2:$K$20,2,FALSE),"Sin CCAA asignada")</f>
        <v>CATALUÑA</v>
      </c>
      <c r="I2363" s="3" t="str">
        <f>IFERROR(VLOOKUP(MID(F2363,4,2),'[1]Guia de codificacion'!$G$2:$H$53,2,FALSE),"Sin Provincia asignada")</f>
        <v>BARCELONA</v>
      </c>
    </row>
    <row r="2364" spans="1:9" x14ac:dyDescent="0.3">
      <c r="A2364" s="3" t="s">
        <v>13843</v>
      </c>
      <c r="B2364" s="3" t="s">
        <v>13844</v>
      </c>
      <c r="C2364" s="3" t="s">
        <v>4294</v>
      </c>
      <c r="D2364" s="3" t="s">
        <v>7181</v>
      </c>
      <c r="E2364" s="3" t="s">
        <v>7182</v>
      </c>
      <c r="F2364" s="3" t="s">
        <v>1780</v>
      </c>
      <c r="G2364" s="3" t="s">
        <v>1781</v>
      </c>
      <c r="H2364" s="3" t="str">
        <f>IFERROR(VLOOKUP(MID(F2364,1,2),'[1]Guia de codificacion'!$J$2:$K$20,2,FALSE),"Sin CCAA asignada")</f>
        <v>CATALUÑA</v>
      </c>
      <c r="I2364" s="3" t="str">
        <f>IFERROR(VLOOKUP(MID(F2364,4,2),'[1]Guia de codificacion'!$G$2:$H$53,2,FALSE),"Sin Provincia asignada")</f>
        <v>BARCELONA</v>
      </c>
    </row>
    <row r="2365" spans="1:9" x14ac:dyDescent="0.3">
      <c r="A2365" s="3" t="s">
        <v>13843</v>
      </c>
      <c r="B2365" s="3" t="s">
        <v>13844</v>
      </c>
      <c r="C2365" s="3" t="s">
        <v>4294</v>
      </c>
      <c r="D2365" s="3" t="s">
        <v>7183</v>
      </c>
      <c r="E2365" s="3" t="s">
        <v>7184</v>
      </c>
      <c r="F2365" s="3" t="s">
        <v>7185</v>
      </c>
      <c r="G2365" s="3" t="s">
        <v>7186</v>
      </c>
      <c r="H2365" s="3" t="str">
        <f>IFERROR(VLOOKUP(MID(F2365,1,2),'[1]Guia de codificacion'!$J$2:$K$20,2,FALSE),"Sin CCAA asignada")</f>
        <v>CATALUÑA</v>
      </c>
      <c r="I2365" s="3" t="str">
        <f>IFERROR(VLOOKUP(MID(F2365,4,2),'[1]Guia de codificacion'!$G$2:$H$53,2,FALSE),"Sin Provincia asignada")</f>
        <v>BARCELONA</v>
      </c>
    </row>
    <row r="2366" spans="1:9" x14ac:dyDescent="0.3">
      <c r="A2366" s="3" t="s">
        <v>13843</v>
      </c>
      <c r="B2366" s="3" t="s">
        <v>13844</v>
      </c>
      <c r="C2366" s="3" t="s">
        <v>4294</v>
      </c>
      <c r="D2366" s="3" t="s">
        <v>7187</v>
      </c>
      <c r="E2366" s="3" t="s">
        <v>7188</v>
      </c>
      <c r="F2366" s="3" t="s">
        <v>1786</v>
      </c>
      <c r="G2366" s="3" t="s">
        <v>1787</v>
      </c>
      <c r="H2366" s="3" t="str">
        <f>IFERROR(VLOOKUP(MID(F2366,1,2),'[1]Guia de codificacion'!$J$2:$K$20,2,FALSE),"Sin CCAA asignada")</f>
        <v>CATALUÑA</v>
      </c>
      <c r="I2366" s="3" t="str">
        <f>IFERROR(VLOOKUP(MID(F2366,4,2),'[1]Guia de codificacion'!$G$2:$H$53,2,FALSE),"Sin Provincia asignada")</f>
        <v>BARCELONA</v>
      </c>
    </row>
    <row r="2367" spans="1:9" x14ac:dyDescent="0.3">
      <c r="A2367" s="3" t="s">
        <v>13843</v>
      </c>
      <c r="B2367" s="3" t="s">
        <v>13844</v>
      </c>
      <c r="C2367" s="3" t="s">
        <v>4294</v>
      </c>
      <c r="D2367" s="3" t="s">
        <v>7189</v>
      </c>
      <c r="E2367" s="3" t="s">
        <v>7190</v>
      </c>
      <c r="F2367" s="3" t="s">
        <v>358</v>
      </c>
      <c r="G2367" s="3" t="s">
        <v>359</v>
      </c>
      <c r="H2367" s="3" t="str">
        <f>IFERROR(VLOOKUP(MID(F2367,1,2),'[1]Guia de codificacion'!$J$2:$K$20,2,FALSE),"Sin CCAA asignada")</f>
        <v>CATALUÑA</v>
      </c>
      <c r="I2367" s="3" t="str">
        <f>IFERROR(VLOOKUP(MID(F2367,4,2),'[1]Guia de codificacion'!$G$2:$H$53,2,FALSE),"Sin Provincia asignada")</f>
        <v>BARCELONA</v>
      </c>
    </row>
    <row r="2368" spans="1:9" x14ac:dyDescent="0.3">
      <c r="A2368" s="3" t="s">
        <v>13843</v>
      </c>
      <c r="B2368" s="3" t="s">
        <v>13844</v>
      </c>
      <c r="C2368" s="3" t="s">
        <v>4294</v>
      </c>
      <c r="D2368" s="3" t="s">
        <v>7191</v>
      </c>
      <c r="E2368" s="3" t="s">
        <v>7192</v>
      </c>
      <c r="F2368" s="3" t="s">
        <v>358</v>
      </c>
      <c r="G2368" s="3" t="s">
        <v>359</v>
      </c>
      <c r="H2368" s="3" t="str">
        <f>IFERROR(VLOOKUP(MID(F2368,1,2),'[1]Guia de codificacion'!$J$2:$K$20,2,FALSE),"Sin CCAA asignada")</f>
        <v>CATALUÑA</v>
      </c>
      <c r="I2368" s="3" t="str">
        <f>IFERROR(VLOOKUP(MID(F2368,4,2),'[1]Guia de codificacion'!$G$2:$H$53,2,FALSE),"Sin Provincia asignada")</f>
        <v>BARCELONA</v>
      </c>
    </row>
    <row r="2369" spans="1:9" x14ac:dyDescent="0.3">
      <c r="A2369" s="3" t="s">
        <v>13843</v>
      </c>
      <c r="B2369" s="3" t="s">
        <v>13844</v>
      </c>
      <c r="C2369" s="3" t="s">
        <v>4294</v>
      </c>
      <c r="D2369" s="3" t="s">
        <v>7193</v>
      </c>
      <c r="E2369" s="3" t="s">
        <v>7194</v>
      </c>
      <c r="F2369" s="3" t="s">
        <v>358</v>
      </c>
      <c r="G2369" s="3" t="s">
        <v>359</v>
      </c>
      <c r="H2369" s="3" t="str">
        <f>IFERROR(VLOOKUP(MID(F2369,1,2),'[1]Guia de codificacion'!$J$2:$K$20,2,FALSE),"Sin CCAA asignada")</f>
        <v>CATALUÑA</v>
      </c>
      <c r="I2369" s="3" t="str">
        <f>IFERROR(VLOOKUP(MID(F2369,4,2),'[1]Guia de codificacion'!$G$2:$H$53,2,FALSE),"Sin Provincia asignada")</f>
        <v>BARCELONA</v>
      </c>
    </row>
    <row r="2370" spans="1:9" x14ac:dyDescent="0.3">
      <c r="A2370" s="3" t="s">
        <v>13843</v>
      </c>
      <c r="B2370" s="3" t="s">
        <v>13844</v>
      </c>
      <c r="C2370" s="3" t="s">
        <v>4294</v>
      </c>
      <c r="D2370" s="3" t="s">
        <v>7195</v>
      </c>
      <c r="E2370" s="3" t="s">
        <v>7196</v>
      </c>
      <c r="F2370" s="3" t="s">
        <v>358</v>
      </c>
      <c r="G2370" s="3" t="s">
        <v>359</v>
      </c>
      <c r="H2370" s="3" t="str">
        <f>IFERROR(VLOOKUP(MID(F2370,1,2),'[1]Guia de codificacion'!$J$2:$K$20,2,FALSE),"Sin CCAA asignada")</f>
        <v>CATALUÑA</v>
      </c>
      <c r="I2370" s="3" t="str">
        <f>IFERROR(VLOOKUP(MID(F2370,4,2),'[1]Guia de codificacion'!$G$2:$H$53,2,FALSE),"Sin Provincia asignada")</f>
        <v>BARCELONA</v>
      </c>
    </row>
    <row r="2371" spans="1:9" x14ac:dyDescent="0.3">
      <c r="A2371" s="3" t="s">
        <v>13843</v>
      </c>
      <c r="B2371" s="3" t="s">
        <v>13844</v>
      </c>
      <c r="C2371" s="3" t="s">
        <v>4294</v>
      </c>
      <c r="D2371" s="3" t="s">
        <v>7197</v>
      </c>
      <c r="E2371" s="3" t="s">
        <v>7198</v>
      </c>
      <c r="F2371" s="3" t="s">
        <v>358</v>
      </c>
      <c r="G2371" s="3" t="s">
        <v>359</v>
      </c>
      <c r="H2371" s="3" t="str">
        <f>IFERROR(VLOOKUP(MID(F2371,1,2),'[1]Guia de codificacion'!$J$2:$K$20,2,FALSE),"Sin CCAA asignada")</f>
        <v>CATALUÑA</v>
      </c>
      <c r="I2371" s="3" t="str">
        <f>IFERROR(VLOOKUP(MID(F2371,4,2),'[1]Guia de codificacion'!$G$2:$H$53,2,FALSE),"Sin Provincia asignada")</f>
        <v>BARCELONA</v>
      </c>
    </row>
    <row r="2372" spans="1:9" x14ac:dyDescent="0.3">
      <c r="A2372" s="3" t="s">
        <v>13843</v>
      </c>
      <c r="B2372" s="3" t="s">
        <v>13844</v>
      </c>
      <c r="C2372" s="3" t="s">
        <v>4294</v>
      </c>
      <c r="D2372" s="3" t="s">
        <v>7199</v>
      </c>
      <c r="E2372" s="3" t="s">
        <v>7200</v>
      </c>
      <c r="F2372" s="3" t="s">
        <v>358</v>
      </c>
      <c r="G2372" s="3" t="s">
        <v>359</v>
      </c>
      <c r="H2372" s="3" t="str">
        <f>IFERROR(VLOOKUP(MID(F2372,1,2),'[1]Guia de codificacion'!$J$2:$K$20,2,FALSE),"Sin CCAA asignada")</f>
        <v>CATALUÑA</v>
      </c>
      <c r="I2372" s="3" t="str">
        <f>IFERROR(VLOOKUP(MID(F2372,4,2),'[1]Guia de codificacion'!$G$2:$H$53,2,FALSE),"Sin Provincia asignada")</f>
        <v>BARCELONA</v>
      </c>
    </row>
    <row r="2373" spans="1:9" x14ac:dyDescent="0.3">
      <c r="A2373" s="3" t="s">
        <v>13843</v>
      </c>
      <c r="B2373" s="3" t="s">
        <v>13844</v>
      </c>
      <c r="C2373" s="3" t="s">
        <v>4294</v>
      </c>
      <c r="D2373" s="3" t="s">
        <v>7201</v>
      </c>
      <c r="E2373" s="3" t="s">
        <v>7202</v>
      </c>
      <c r="F2373" s="3" t="s">
        <v>358</v>
      </c>
      <c r="G2373" s="3" t="s">
        <v>359</v>
      </c>
      <c r="H2373" s="3" t="str">
        <f>IFERROR(VLOOKUP(MID(F2373,1,2),'[1]Guia de codificacion'!$J$2:$K$20,2,FALSE),"Sin CCAA asignada")</f>
        <v>CATALUÑA</v>
      </c>
      <c r="I2373" s="3" t="str">
        <f>IFERROR(VLOOKUP(MID(F2373,4,2),'[1]Guia de codificacion'!$G$2:$H$53,2,FALSE),"Sin Provincia asignada")</f>
        <v>BARCELONA</v>
      </c>
    </row>
    <row r="2374" spans="1:9" x14ac:dyDescent="0.3">
      <c r="A2374" s="3" t="s">
        <v>13843</v>
      </c>
      <c r="B2374" s="3" t="s">
        <v>13844</v>
      </c>
      <c r="C2374" s="3" t="s">
        <v>4294</v>
      </c>
      <c r="D2374" s="3" t="s">
        <v>7203</v>
      </c>
      <c r="E2374" s="3" t="s">
        <v>7204</v>
      </c>
      <c r="F2374" s="3" t="s">
        <v>358</v>
      </c>
      <c r="G2374" s="3" t="s">
        <v>359</v>
      </c>
      <c r="H2374" s="3" t="str">
        <f>IFERROR(VLOOKUP(MID(F2374,1,2),'[1]Guia de codificacion'!$J$2:$K$20,2,FALSE),"Sin CCAA asignada")</f>
        <v>CATALUÑA</v>
      </c>
      <c r="I2374" s="3" t="str">
        <f>IFERROR(VLOOKUP(MID(F2374,4,2),'[1]Guia de codificacion'!$G$2:$H$53,2,FALSE),"Sin Provincia asignada")</f>
        <v>BARCELONA</v>
      </c>
    </row>
    <row r="2375" spans="1:9" x14ac:dyDescent="0.3">
      <c r="A2375" s="3" t="s">
        <v>13843</v>
      </c>
      <c r="B2375" s="3" t="s">
        <v>13844</v>
      </c>
      <c r="C2375" s="3" t="s">
        <v>4294</v>
      </c>
      <c r="D2375" s="3" t="s">
        <v>7205</v>
      </c>
      <c r="E2375" s="3" t="s">
        <v>7206</v>
      </c>
      <c r="F2375" s="3" t="s">
        <v>358</v>
      </c>
      <c r="G2375" s="3" t="s">
        <v>359</v>
      </c>
      <c r="H2375" s="3" t="str">
        <f>IFERROR(VLOOKUP(MID(F2375,1,2),'[1]Guia de codificacion'!$J$2:$K$20,2,FALSE),"Sin CCAA asignada")</f>
        <v>CATALUÑA</v>
      </c>
      <c r="I2375" s="3" t="str">
        <f>IFERROR(VLOOKUP(MID(F2375,4,2),'[1]Guia de codificacion'!$G$2:$H$53,2,FALSE),"Sin Provincia asignada")</f>
        <v>BARCELONA</v>
      </c>
    </row>
    <row r="2376" spans="1:9" x14ac:dyDescent="0.3">
      <c r="A2376" s="3" t="s">
        <v>13843</v>
      </c>
      <c r="B2376" s="3" t="s">
        <v>13844</v>
      </c>
      <c r="C2376" s="3" t="s">
        <v>4294</v>
      </c>
      <c r="D2376" s="3" t="s">
        <v>7207</v>
      </c>
      <c r="E2376" s="3" t="s">
        <v>7208</v>
      </c>
      <c r="F2376" s="3" t="s">
        <v>358</v>
      </c>
      <c r="G2376" s="3" t="s">
        <v>359</v>
      </c>
      <c r="H2376" s="3" t="str">
        <f>IFERROR(VLOOKUP(MID(F2376,1,2),'[1]Guia de codificacion'!$J$2:$K$20,2,FALSE),"Sin CCAA asignada")</f>
        <v>CATALUÑA</v>
      </c>
      <c r="I2376" s="3" t="str">
        <f>IFERROR(VLOOKUP(MID(F2376,4,2),'[1]Guia de codificacion'!$G$2:$H$53,2,FALSE),"Sin Provincia asignada")</f>
        <v>BARCELONA</v>
      </c>
    </row>
    <row r="2377" spans="1:9" x14ac:dyDescent="0.3">
      <c r="A2377" s="3" t="s">
        <v>13843</v>
      </c>
      <c r="B2377" s="3" t="s">
        <v>13844</v>
      </c>
      <c r="C2377" s="3" t="s">
        <v>4294</v>
      </c>
      <c r="D2377" s="3" t="s">
        <v>7213</v>
      </c>
      <c r="E2377" s="3" t="s">
        <v>7214</v>
      </c>
      <c r="F2377" s="3" t="s">
        <v>1803</v>
      </c>
      <c r="G2377" s="3" t="s">
        <v>1804</v>
      </c>
      <c r="H2377" s="3" t="str">
        <f>IFERROR(VLOOKUP(MID(F2377,1,2),'[1]Guia de codificacion'!$J$2:$K$20,2,FALSE),"Sin CCAA asignada")</f>
        <v>CATALUÑA</v>
      </c>
      <c r="I2377" s="3" t="str">
        <f>IFERROR(VLOOKUP(MID(F2377,4,2),'[1]Guia de codificacion'!$G$2:$H$53,2,FALSE),"Sin Provincia asignada")</f>
        <v>BARCELONA</v>
      </c>
    </row>
    <row r="2378" spans="1:9" x14ac:dyDescent="0.3">
      <c r="A2378" s="3" t="s">
        <v>13843</v>
      </c>
      <c r="B2378" s="3" t="s">
        <v>13844</v>
      </c>
      <c r="C2378" s="3" t="s">
        <v>4294</v>
      </c>
      <c r="D2378" s="3" t="s">
        <v>7215</v>
      </c>
      <c r="E2378" s="3" t="s">
        <v>7216</v>
      </c>
      <c r="F2378" s="3" t="s">
        <v>1803</v>
      </c>
      <c r="G2378" s="3" t="s">
        <v>1804</v>
      </c>
      <c r="H2378" s="3" t="str">
        <f>IFERROR(VLOOKUP(MID(F2378,1,2),'[1]Guia de codificacion'!$J$2:$K$20,2,FALSE),"Sin CCAA asignada")</f>
        <v>CATALUÑA</v>
      </c>
      <c r="I2378" s="3" t="str">
        <f>IFERROR(VLOOKUP(MID(F2378,4,2),'[1]Guia de codificacion'!$G$2:$H$53,2,FALSE),"Sin Provincia asignada")</f>
        <v>BARCELONA</v>
      </c>
    </row>
    <row r="2379" spans="1:9" x14ac:dyDescent="0.3">
      <c r="A2379" s="3" t="s">
        <v>13843</v>
      </c>
      <c r="B2379" s="3" t="s">
        <v>13844</v>
      </c>
      <c r="C2379" s="3" t="s">
        <v>4294</v>
      </c>
      <c r="D2379" s="3" t="s">
        <v>7217</v>
      </c>
      <c r="E2379" s="3" t="s">
        <v>7218</v>
      </c>
      <c r="F2379" s="3" t="s">
        <v>1803</v>
      </c>
      <c r="G2379" s="3" t="s">
        <v>1804</v>
      </c>
      <c r="H2379" s="3" t="str">
        <f>IFERROR(VLOOKUP(MID(F2379,1,2),'[1]Guia de codificacion'!$J$2:$K$20,2,FALSE),"Sin CCAA asignada")</f>
        <v>CATALUÑA</v>
      </c>
      <c r="I2379" s="3" t="str">
        <f>IFERROR(VLOOKUP(MID(F2379,4,2),'[1]Guia de codificacion'!$G$2:$H$53,2,FALSE),"Sin Provincia asignada")</f>
        <v>BARCELONA</v>
      </c>
    </row>
    <row r="2380" spans="1:9" x14ac:dyDescent="0.3">
      <c r="A2380" s="3" t="s">
        <v>13843</v>
      </c>
      <c r="B2380" s="3" t="s">
        <v>13844</v>
      </c>
      <c r="C2380" s="3" t="s">
        <v>4294</v>
      </c>
      <c r="D2380" s="3" t="s">
        <v>7219</v>
      </c>
      <c r="E2380" s="3" t="s">
        <v>7220</v>
      </c>
      <c r="F2380" s="3" t="s">
        <v>1816</v>
      </c>
      <c r="G2380" s="3" t="s">
        <v>1817</v>
      </c>
      <c r="H2380" s="3" t="str">
        <f>IFERROR(VLOOKUP(MID(F2380,1,2),'[1]Guia de codificacion'!$J$2:$K$20,2,FALSE),"Sin CCAA asignada")</f>
        <v>CATALUÑA</v>
      </c>
      <c r="I2380" s="3" t="str">
        <f>IFERROR(VLOOKUP(MID(F2380,4,2),'[1]Guia de codificacion'!$G$2:$H$53,2,FALSE),"Sin Provincia asignada")</f>
        <v>BARCELONA</v>
      </c>
    </row>
    <row r="2381" spans="1:9" x14ac:dyDescent="0.3">
      <c r="A2381" s="3" t="s">
        <v>13843</v>
      </c>
      <c r="B2381" s="3" t="s">
        <v>13844</v>
      </c>
      <c r="C2381" s="3" t="s">
        <v>4294</v>
      </c>
      <c r="D2381" s="3" t="s">
        <v>7221</v>
      </c>
      <c r="E2381" s="3" t="s">
        <v>7222</v>
      </c>
      <c r="F2381" s="3" t="s">
        <v>7223</v>
      </c>
      <c r="G2381" s="3" t="s">
        <v>7224</v>
      </c>
      <c r="H2381" s="3" t="str">
        <f>IFERROR(VLOOKUP(MID(F2381,1,2),'[1]Guia de codificacion'!$J$2:$K$20,2,FALSE),"Sin CCAA asignada")</f>
        <v>CATALUÑA</v>
      </c>
      <c r="I2381" s="3" t="str">
        <f>IFERROR(VLOOKUP(MID(F2381,4,2),'[1]Guia de codificacion'!$G$2:$H$53,2,FALSE),"Sin Provincia asignada")</f>
        <v>BARCELONA</v>
      </c>
    </row>
    <row r="2382" spans="1:9" x14ac:dyDescent="0.3">
      <c r="A2382" s="3" t="s">
        <v>13843</v>
      </c>
      <c r="B2382" s="3" t="s">
        <v>13844</v>
      </c>
      <c r="C2382" s="3" t="s">
        <v>4294</v>
      </c>
      <c r="D2382" s="3" t="s">
        <v>7225</v>
      </c>
      <c r="E2382" s="3" t="s">
        <v>7226</v>
      </c>
      <c r="F2382" s="3" t="s">
        <v>7227</v>
      </c>
      <c r="G2382" s="3" t="s">
        <v>7228</v>
      </c>
      <c r="H2382" s="3" t="str">
        <f>IFERROR(VLOOKUP(MID(F2382,1,2),'[1]Guia de codificacion'!$J$2:$K$20,2,FALSE),"Sin CCAA asignada")</f>
        <v>CATALUÑA</v>
      </c>
      <c r="I2382" s="3" t="str">
        <f>IFERROR(VLOOKUP(MID(F2382,4,2),'[1]Guia de codificacion'!$G$2:$H$53,2,FALSE),"Sin Provincia asignada")</f>
        <v>BARCELONA</v>
      </c>
    </row>
    <row r="2383" spans="1:9" x14ac:dyDescent="0.3">
      <c r="A2383" s="3" t="s">
        <v>13843</v>
      </c>
      <c r="B2383" s="3" t="s">
        <v>13844</v>
      </c>
      <c r="C2383" s="3" t="s">
        <v>4294</v>
      </c>
      <c r="D2383" s="3" t="s">
        <v>7229</v>
      </c>
      <c r="E2383" s="3" t="s">
        <v>7230</v>
      </c>
      <c r="F2383" s="3" t="s">
        <v>7227</v>
      </c>
      <c r="G2383" s="3" t="s">
        <v>7228</v>
      </c>
      <c r="H2383" s="3" t="str">
        <f>IFERROR(VLOOKUP(MID(F2383,1,2),'[1]Guia de codificacion'!$J$2:$K$20,2,FALSE),"Sin CCAA asignada")</f>
        <v>CATALUÑA</v>
      </c>
      <c r="I2383" s="3" t="str">
        <f>IFERROR(VLOOKUP(MID(F2383,4,2),'[1]Guia de codificacion'!$G$2:$H$53,2,FALSE),"Sin Provincia asignada")</f>
        <v>BARCELONA</v>
      </c>
    </row>
    <row r="2384" spans="1:9" x14ac:dyDescent="0.3">
      <c r="A2384" s="3" t="s">
        <v>13843</v>
      </c>
      <c r="B2384" s="3" t="s">
        <v>13844</v>
      </c>
      <c r="C2384" s="3" t="s">
        <v>4294</v>
      </c>
      <c r="D2384" s="3" t="s">
        <v>7235</v>
      </c>
      <c r="E2384" s="3" t="s">
        <v>7236</v>
      </c>
      <c r="F2384" s="3" t="s">
        <v>246</v>
      </c>
      <c r="G2384" s="3" t="s">
        <v>247</v>
      </c>
      <c r="H2384" s="3" t="str">
        <f>IFERROR(VLOOKUP(MID(F2384,1,2),'[1]Guia de codificacion'!$J$2:$K$20,2,FALSE),"Sin CCAA asignada")</f>
        <v>CATALUÑA</v>
      </c>
      <c r="I2384" s="3" t="str">
        <f>IFERROR(VLOOKUP(MID(F2384,4,2),'[1]Guia de codificacion'!$G$2:$H$53,2,FALSE),"Sin Provincia asignada")</f>
        <v>BARCELONA</v>
      </c>
    </row>
    <row r="2385" spans="1:9" x14ac:dyDescent="0.3">
      <c r="A2385" s="3" t="s">
        <v>13843</v>
      </c>
      <c r="B2385" s="3" t="s">
        <v>13865</v>
      </c>
      <c r="C2385" s="3" t="s">
        <v>0</v>
      </c>
      <c r="D2385" s="3" t="s">
        <v>144</v>
      </c>
      <c r="E2385" s="3" t="s">
        <v>145</v>
      </c>
      <c r="F2385" s="3" t="s">
        <v>146</v>
      </c>
      <c r="G2385" s="3" t="s">
        <v>147</v>
      </c>
      <c r="H2385" s="3" t="str">
        <f>IFERROR(VLOOKUP(MID(F2385,1,2),'[1]Guia de codificacion'!$J$2:$K$20,2,FALSE),"Sin CCAA asignada")</f>
        <v>CATALUÑA</v>
      </c>
      <c r="I2385" s="3" t="str">
        <f>IFERROR(VLOOKUP(MID(F2385,4,2),'[1]Guia de codificacion'!$G$2:$H$53,2,FALSE),"Sin Provincia asignada")</f>
        <v>GIRONA</v>
      </c>
    </row>
    <row r="2386" spans="1:9" x14ac:dyDescent="0.3">
      <c r="A2386" s="3" t="s">
        <v>13843</v>
      </c>
      <c r="B2386" s="3" t="s">
        <v>13865</v>
      </c>
      <c r="C2386" s="3" t="s">
        <v>0</v>
      </c>
      <c r="D2386" s="3" t="s">
        <v>174</v>
      </c>
      <c r="E2386" s="3" t="s">
        <v>175</v>
      </c>
      <c r="F2386" s="3" t="s">
        <v>176</v>
      </c>
      <c r="G2386" s="3" t="s">
        <v>177</v>
      </c>
      <c r="H2386" s="3" t="str">
        <f>IFERROR(VLOOKUP(MID(F2386,1,2),'[1]Guia de codificacion'!$J$2:$K$20,2,FALSE),"Sin CCAA asignada")</f>
        <v>CATALUÑA</v>
      </c>
      <c r="I2386" s="3" t="str">
        <f>IFERROR(VLOOKUP(MID(F2386,4,2),'[1]Guia de codificacion'!$G$2:$H$53,2,FALSE),"Sin Provincia asignada")</f>
        <v>GIRONA</v>
      </c>
    </row>
    <row r="2387" spans="1:9" x14ac:dyDescent="0.3">
      <c r="A2387" s="3" t="s">
        <v>13843</v>
      </c>
      <c r="B2387" s="3" t="s">
        <v>13865</v>
      </c>
      <c r="C2387" s="3" t="s">
        <v>0</v>
      </c>
      <c r="D2387" s="3" t="s">
        <v>186</v>
      </c>
      <c r="E2387" s="3" t="s">
        <v>187</v>
      </c>
      <c r="F2387" s="3" t="s">
        <v>188</v>
      </c>
      <c r="G2387" s="3" t="s">
        <v>189</v>
      </c>
      <c r="H2387" s="3" t="str">
        <f>IFERROR(VLOOKUP(MID(F2387,1,2),'[1]Guia de codificacion'!$J$2:$K$20,2,FALSE),"Sin CCAA asignada")</f>
        <v>CATALUÑA</v>
      </c>
      <c r="I2387" s="3" t="str">
        <f>IFERROR(VLOOKUP(MID(F2387,4,2),'[1]Guia de codificacion'!$G$2:$H$53,2,FALSE),"Sin Provincia asignada")</f>
        <v>GIRONA</v>
      </c>
    </row>
    <row r="2388" spans="1:9" x14ac:dyDescent="0.3">
      <c r="A2388" s="3" t="s">
        <v>13843</v>
      </c>
      <c r="B2388" s="3" t="s">
        <v>13865</v>
      </c>
      <c r="C2388" s="3" t="s">
        <v>0</v>
      </c>
      <c r="D2388" s="3" t="s">
        <v>210</v>
      </c>
      <c r="E2388" s="3" t="s">
        <v>211</v>
      </c>
      <c r="F2388" s="3" t="s">
        <v>212</v>
      </c>
      <c r="G2388" s="3" t="s">
        <v>213</v>
      </c>
      <c r="H2388" s="3" t="str">
        <f>IFERROR(VLOOKUP(MID(F2388,1,2),'[1]Guia de codificacion'!$J$2:$K$20,2,FALSE),"Sin CCAA asignada")</f>
        <v>CATALUÑA</v>
      </c>
      <c r="I2388" s="3" t="str">
        <f>IFERROR(VLOOKUP(MID(F2388,4,2),'[1]Guia de codificacion'!$G$2:$H$53,2,FALSE),"Sin Provincia asignada")</f>
        <v>GIRONA</v>
      </c>
    </row>
    <row r="2389" spans="1:9" x14ac:dyDescent="0.3">
      <c r="A2389" s="3" t="s">
        <v>13843</v>
      </c>
      <c r="B2389" s="3" t="s">
        <v>13865</v>
      </c>
      <c r="C2389" s="3" t="s">
        <v>0</v>
      </c>
      <c r="D2389" s="3" t="s">
        <v>277</v>
      </c>
      <c r="E2389" s="3" t="s">
        <v>278</v>
      </c>
      <c r="F2389" s="3" t="s">
        <v>176</v>
      </c>
      <c r="G2389" s="3" t="s">
        <v>177</v>
      </c>
      <c r="H2389" s="3" t="str">
        <f>IFERROR(VLOOKUP(MID(F2389,1,2),'[1]Guia de codificacion'!$J$2:$K$20,2,FALSE),"Sin CCAA asignada")</f>
        <v>CATALUÑA</v>
      </c>
      <c r="I2389" s="3" t="str">
        <f>IFERROR(VLOOKUP(MID(F2389,4,2),'[1]Guia de codificacion'!$G$2:$H$53,2,FALSE),"Sin Provincia asignada")</f>
        <v>GIRONA</v>
      </c>
    </row>
    <row r="2390" spans="1:9" x14ac:dyDescent="0.3">
      <c r="A2390" s="3" t="s">
        <v>13843</v>
      </c>
      <c r="B2390" s="3" t="s">
        <v>13865</v>
      </c>
      <c r="C2390" s="3" t="s">
        <v>0</v>
      </c>
      <c r="D2390" s="3" t="s">
        <v>451</v>
      </c>
      <c r="E2390" s="3" t="s">
        <v>452</v>
      </c>
      <c r="F2390" s="3" t="s">
        <v>453</v>
      </c>
      <c r="G2390" s="3" t="s">
        <v>454</v>
      </c>
      <c r="H2390" s="3" t="str">
        <f>IFERROR(VLOOKUP(MID(F2390,1,2),'[1]Guia de codificacion'!$J$2:$K$20,2,FALSE),"Sin CCAA asignada")</f>
        <v>CATALUÑA</v>
      </c>
      <c r="I2390" s="3" t="str">
        <f>IFERROR(VLOOKUP(MID(F2390,4,2),'[1]Guia de codificacion'!$G$2:$H$53,2,FALSE),"Sin Provincia asignada")</f>
        <v>GIRONA</v>
      </c>
    </row>
    <row r="2391" spans="1:9" x14ac:dyDescent="0.3">
      <c r="A2391" s="3" t="s">
        <v>13843</v>
      </c>
      <c r="B2391" s="3" t="s">
        <v>13865</v>
      </c>
      <c r="C2391" s="3" t="s">
        <v>0</v>
      </c>
      <c r="D2391" s="3" t="s">
        <v>1510</v>
      </c>
      <c r="E2391" s="3" t="s">
        <v>1434</v>
      </c>
      <c r="F2391" s="3" t="s">
        <v>1511</v>
      </c>
      <c r="G2391" s="3" t="s">
        <v>1512</v>
      </c>
      <c r="H2391" s="3" t="str">
        <f>IFERROR(VLOOKUP(MID(F2391,1,2),'[1]Guia de codificacion'!$J$2:$K$20,2,FALSE),"Sin CCAA asignada")</f>
        <v>CATALUÑA</v>
      </c>
      <c r="I2391" s="3" t="str">
        <f>IFERROR(VLOOKUP(MID(F2391,4,2),'[1]Guia de codificacion'!$G$2:$H$53,2,FALSE),"Sin Provincia asignada")</f>
        <v>GIRONA</v>
      </c>
    </row>
    <row r="2392" spans="1:9" x14ac:dyDescent="0.3">
      <c r="A2392" s="3" t="s">
        <v>13843</v>
      </c>
      <c r="B2392" s="3" t="s">
        <v>13865</v>
      </c>
      <c r="C2392" s="3" t="s">
        <v>0</v>
      </c>
      <c r="D2392" s="3" t="s">
        <v>1513</v>
      </c>
      <c r="E2392" s="3" t="s">
        <v>1514</v>
      </c>
      <c r="F2392" s="3" t="s">
        <v>1515</v>
      </c>
      <c r="G2392" s="3" t="s">
        <v>1516</v>
      </c>
      <c r="H2392" s="3" t="str">
        <f>IFERROR(VLOOKUP(MID(F2392,1,2),'[1]Guia de codificacion'!$J$2:$K$20,2,FALSE),"Sin CCAA asignada")</f>
        <v>CATALUÑA</v>
      </c>
      <c r="I2392" s="3" t="str">
        <f>IFERROR(VLOOKUP(MID(F2392,4,2),'[1]Guia de codificacion'!$G$2:$H$53,2,FALSE),"Sin Provincia asignada")</f>
        <v>GIRONA</v>
      </c>
    </row>
    <row r="2393" spans="1:9" x14ac:dyDescent="0.3">
      <c r="A2393" s="3" t="s">
        <v>13843</v>
      </c>
      <c r="B2393" s="3" t="s">
        <v>13865</v>
      </c>
      <c r="C2393" s="3" t="s">
        <v>0</v>
      </c>
      <c r="D2393" s="3" t="s">
        <v>1517</v>
      </c>
      <c r="E2393" s="3" t="s">
        <v>1518</v>
      </c>
      <c r="F2393" s="3" t="s">
        <v>1519</v>
      </c>
      <c r="G2393" s="3" t="s">
        <v>1520</v>
      </c>
      <c r="H2393" s="3" t="str">
        <f>IFERROR(VLOOKUP(MID(F2393,1,2),'[1]Guia de codificacion'!$J$2:$K$20,2,FALSE),"Sin CCAA asignada")</f>
        <v>CATALUÑA</v>
      </c>
      <c r="I2393" s="3" t="str">
        <f>IFERROR(VLOOKUP(MID(F2393,4,2),'[1]Guia de codificacion'!$G$2:$H$53,2,FALSE),"Sin Provincia asignada")</f>
        <v>GIRONA</v>
      </c>
    </row>
    <row r="2394" spans="1:9" x14ac:dyDescent="0.3">
      <c r="A2394" s="3" t="s">
        <v>13843</v>
      </c>
      <c r="B2394" s="3" t="s">
        <v>13865</v>
      </c>
      <c r="C2394" s="3" t="s">
        <v>0</v>
      </c>
      <c r="D2394" s="3" t="s">
        <v>1521</v>
      </c>
      <c r="E2394" s="3" t="s">
        <v>1522</v>
      </c>
      <c r="F2394" s="3" t="s">
        <v>1523</v>
      </c>
      <c r="G2394" s="3" t="s">
        <v>1524</v>
      </c>
      <c r="H2394" s="3" t="str">
        <f>IFERROR(VLOOKUP(MID(F2394,1,2),'[1]Guia de codificacion'!$J$2:$K$20,2,FALSE),"Sin CCAA asignada")</f>
        <v>CATALUÑA</v>
      </c>
      <c r="I2394" s="3" t="str">
        <f>IFERROR(VLOOKUP(MID(F2394,4,2),'[1]Guia de codificacion'!$G$2:$H$53,2,FALSE),"Sin Provincia asignada")</f>
        <v>GIRONA</v>
      </c>
    </row>
    <row r="2395" spans="1:9" x14ac:dyDescent="0.3">
      <c r="A2395" s="3" t="s">
        <v>13843</v>
      </c>
      <c r="B2395" s="3" t="s">
        <v>13865</v>
      </c>
      <c r="C2395" s="3" t="s">
        <v>0</v>
      </c>
      <c r="D2395" s="3" t="s">
        <v>1525</v>
      </c>
      <c r="E2395" s="3" t="s">
        <v>1526</v>
      </c>
      <c r="F2395" s="3" t="s">
        <v>1527</v>
      </c>
      <c r="G2395" s="3" t="s">
        <v>1528</v>
      </c>
      <c r="H2395" s="3" t="str">
        <f>IFERROR(VLOOKUP(MID(F2395,1,2),'[1]Guia de codificacion'!$J$2:$K$20,2,FALSE),"Sin CCAA asignada")</f>
        <v>CATALUÑA</v>
      </c>
      <c r="I2395" s="3" t="str">
        <f>IFERROR(VLOOKUP(MID(F2395,4,2),'[1]Guia de codificacion'!$G$2:$H$53,2,FALSE),"Sin Provincia asignada")</f>
        <v>GIRONA</v>
      </c>
    </row>
    <row r="2396" spans="1:9" x14ac:dyDescent="0.3">
      <c r="A2396" s="3" t="s">
        <v>13843</v>
      </c>
      <c r="B2396" s="3" t="s">
        <v>13865</v>
      </c>
      <c r="C2396" s="3" t="s">
        <v>0</v>
      </c>
      <c r="D2396" s="3" t="s">
        <v>1529</v>
      </c>
      <c r="E2396" s="3" t="s">
        <v>904</v>
      </c>
      <c r="F2396" s="3" t="s">
        <v>1527</v>
      </c>
      <c r="G2396" s="3" t="s">
        <v>1528</v>
      </c>
      <c r="H2396" s="3" t="str">
        <f>IFERROR(VLOOKUP(MID(F2396,1,2),'[1]Guia de codificacion'!$J$2:$K$20,2,FALSE),"Sin CCAA asignada")</f>
        <v>CATALUÑA</v>
      </c>
      <c r="I2396" s="3" t="str">
        <f>IFERROR(VLOOKUP(MID(F2396,4,2),'[1]Guia de codificacion'!$G$2:$H$53,2,FALSE),"Sin Provincia asignada")</f>
        <v>GIRONA</v>
      </c>
    </row>
    <row r="2397" spans="1:9" x14ac:dyDescent="0.3">
      <c r="A2397" s="3" t="s">
        <v>13843</v>
      </c>
      <c r="B2397" s="3" t="s">
        <v>13865</v>
      </c>
      <c r="C2397" s="3" t="s">
        <v>0</v>
      </c>
      <c r="D2397" s="3" t="s">
        <v>1530</v>
      </c>
      <c r="E2397" s="3" t="s">
        <v>1531</v>
      </c>
      <c r="F2397" s="3" t="s">
        <v>1532</v>
      </c>
      <c r="G2397" s="3" t="s">
        <v>1533</v>
      </c>
      <c r="H2397" s="3" t="str">
        <f>IFERROR(VLOOKUP(MID(F2397,1,2),'[1]Guia de codificacion'!$J$2:$K$20,2,FALSE),"Sin CCAA asignada")</f>
        <v>CATALUÑA</v>
      </c>
      <c r="I2397" s="3" t="str">
        <f>IFERROR(VLOOKUP(MID(F2397,4,2),'[1]Guia de codificacion'!$G$2:$H$53,2,FALSE),"Sin Provincia asignada")</f>
        <v>GIRONA</v>
      </c>
    </row>
    <row r="2398" spans="1:9" x14ac:dyDescent="0.3">
      <c r="A2398" s="3" t="s">
        <v>13843</v>
      </c>
      <c r="B2398" s="3" t="s">
        <v>13865</v>
      </c>
      <c r="C2398" s="3" t="s">
        <v>0</v>
      </c>
      <c r="D2398" s="3" t="s">
        <v>1534</v>
      </c>
      <c r="E2398" s="3" t="s">
        <v>1535</v>
      </c>
      <c r="F2398" s="3" t="s">
        <v>1536</v>
      </c>
      <c r="G2398" s="3" t="s">
        <v>1537</v>
      </c>
      <c r="H2398" s="3" t="str">
        <f>IFERROR(VLOOKUP(MID(F2398,1,2),'[1]Guia de codificacion'!$J$2:$K$20,2,FALSE),"Sin CCAA asignada")</f>
        <v>CATALUÑA</v>
      </c>
      <c r="I2398" s="3" t="str">
        <f>IFERROR(VLOOKUP(MID(F2398,4,2),'[1]Guia de codificacion'!$G$2:$H$53,2,FALSE),"Sin Provincia asignada")</f>
        <v>GIRONA</v>
      </c>
    </row>
    <row r="2399" spans="1:9" x14ac:dyDescent="0.3">
      <c r="A2399" s="3" t="s">
        <v>13843</v>
      </c>
      <c r="B2399" s="3" t="s">
        <v>13865</v>
      </c>
      <c r="C2399" s="3" t="s">
        <v>0</v>
      </c>
      <c r="D2399" s="3" t="s">
        <v>1538</v>
      </c>
      <c r="E2399" s="3" t="s">
        <v>1434</v>
      </c>
      <c r="F2399" s="3" t="s">
        <v>1536</v>
      </c>
      <c r="G2399" s="3" t="s">
        <v>1537</v>
      </c>
      <c r="H2399" s="3" t="str">
        <f>IFERROR(VLOOKUP(MID(F2399,1,2),'[1]Guia de codificacion'!$J$2:$K$20,2,FALSE),"Sin CCAA asignada")</f>
        <v>CATALUÑA</v>
      </c>
      <c r="I2399" s="3" t="str">
        <f>IFERROR(VLOOKUP(MID(F2399,4,2),'[1]Guia de codificacion'!$G$2:$H$53,2,FALSE),"Sin Provincia asignada")</f>
        <v>GIRONA</v>
      </c>
    </row>
    <row r="2400" spans="1:9" x14ac:dyDescent="0.3">
      <c r="A2400" s="3" t="s">
        <v>13843</v>
      </c>
      <c r="B2400" s="3" t="s">
        <v>13865</v>
      </c>
      <c r="C2400" s="3" t="s">
        <v>0</v>
      </c>
      <c r="D2400" s="3" t="s">
        <v>1539</v>
      </c>
      <c r="E2400" s="3" t="s">
        <v>1540</v>
      </c>
      <c r="F2400" s="3" t="s">
        <v>146</v>
      </c>
      <c r="G2400" s="3" t="s">
        <v>147</v>
      </c>
      <c r="H2400" s="3" t="str">
        <f>IFERROR(VLOOKUP(MID(F2400,1,2),'[1]Guia de codificacion'!$J$2:$K$20,2,FALSE),"Sin CCAA asignada")</f>
        <v>CATALUÑA</v>
      </c>
      <c r="I2400" s="3" t="str">
        <f>IFERROR(VLOOKUP(MID(F2400,4,2),'[1]Guia de codificacion'!$G$2:$H$53,2,FALSE),"Sin Provincia asignada")</f>
        <v>GIRONA</v>
      </c>
    </row>
    <row r="2401" spans="1:9" x14ac:dyDescent="0.3">
      <c r="A2401" s="3" t="s">
        <v>13843</v>
      </c>
      <c r="B2401" s="3" t="s">
        <v>13865</v>
      </c>
      <c r="C2401" s="3" t="s">
        <v>0</v>
      </c>
      <c r="D2401" s="3" t="s">
        <v>1541</v>
      </c>
      <c r="E2401" s="3" t="s">
        <v>1542</v>
      </c>
      <c r="F2401" s="3" t="s">
        <v>146</v>
      </c>
      <c r="G2401" s="3" t="s">
        <v>147</v>
      </c>
      <c r="H2401" s="3" t="str">
        <f>IFERROR(VLOOKUP(MID(F2401,1,2),'[1]Guia de codificacion'!$J$2:$K$20,2,FALSE),"Sin CCAA asignada")</f>
        <v>CATALUÑA</v>
      </c>
      <c r="I2401" s="3" t="str">
        <f>IFERROR(VLOOKUP(MID(F2401,4,2),'[1]Guia de codificacion'!$G$2:$H$53,2,FALSE),"Sin Provincia asignada")</f>
        <v>GIRONA</v>
      </c>
    </row>
    <row r="2402" spans="1:9" x14ac:dyDescent="0.3">
      <c r="A2402" s="3" t="s">
        <v>13843</v>
      </c>
      <c r="B2402" s="3" t="s">
        <v>13865</v>
      </c>
      <c r="C2402" s="3" t="s">
        <v>0</v>
      </c>
      <c r="D2402" s="3" t="s">
        <v>1543</v>
      </c>
      <c r="E2402" s="3" t="s">
        <v>1544</v>
      </c>
      <c r="F2402" s="3" t="s">
        <v>146</v>
      </c>
      <c r="G2402" s="3" t="s">
        <v>147</v>
      </c>
      <c r="H2402" s="3" t="str">
        <f>IFERROR(VLOOKUP(MID(F2402,1,2),'[1]Guia de codificacion'!$J$2:$K$20,2,FALSE),"Sin CCAA asignada")</f>
        <v>CATALUÑA</v>
      </c>
      <c r="I2402" s="3" t="str">
        <f>IFERROR(VLOOKUP(MID(F2402,4,2),'[1]Guia de codificacion'!$G$2:$H$53,2,FALSE),"Sin Provincia asignada")</f>
        <v>GIRONA</v>
      </c>
    </row>
    <row r="2403" spans="1:9" x14ac:dyDescent="0.3">
      <c r="A2403" s="3" t="s">
        <v>13843</v>
      </c>
      <c r="B2403" s="3" t="s">
        <v>13865</v>
      </c>
      <c r="C2403" s="3" t="s">
        <v>0</v>
      </c>
      <c r="D2403" s="3" t="s">
        <v>1545</v>
      </c>
      <c r="E2403" s="3" t="s">
        <v>1546</v>
      </c>
      <c r="F2403" s="3" t="s">
        <v>1547</v>
      </c>
      <c r="G2403" s="3" t="s">
        <v>1548</v>
      </c>
      <c r="H2403" s="3" t="str">
        <f>IFERROR(VLOOKUP(MID(F2403,1,2),'[1]Guia de codificacion'!$J$2:$K$20,2,FALSE),"Sin CCAA asignada")</f>
        <v>CATALUÑA</v>
      </c>
      <c r="I2403" s="3" t="str">
        <f>IFERROR(VLOOKUP(MID(F2403,4,2),'[1]Guia de codificacion'!$G$2:$H$53,2,FALSE),"Sin Provincia asignada")</f>
        <v>GIRONA</v>
      </c>
    </row>
    <row r="2404" spans="1:9" x14ac:dyDescent="0.3">
      <c r="A2404" s="3" t="s">
        <v>13843</v>
      </c>
      <c r="B2404" s="3" t="s">
        <v>13865</v>
      </c>
      <c r="C2404" s="3" t="s">
        <v>0</v>
      </c>
      <c r="D2404" s="3" t="s">
        <v>1549</v>
      </c>
      <c r="E2404" s="3" t="s">
        <v>1550</v>
      </c>
      <c r="F2404" s="3" t="s">
        <v>1547</v>
      </c>
      <c r="G2404" s="3" t="s">
        <v>1548</v>
      </c>
      <c r="H2404" s="3" t="str">
        <f>IFERROR(VLOOKUP(MID(F2404,1,2),'[1]Guia de codificacion'!$J$2:$K$20,2,FALSE),"Sin CCAA asignada")</f>
        <v>CATALUÑA</v>
      </c>
      <c r="I2404" s="3" t="str">
        <f>IFERROR(VLOOKUP(MID(F2404,4,2),'[1]Guia de codificacion'!$G$2:$H$53,2,FALSE),"Sin Provincia asignada")</f>
        <v>GIRONA</v>
      </c>
    </row>
    <row r="2405" spans="1:9" x14ac:dyDescent="0.3">
      <c r="A2405" s="3" t="s">
        <v>13843</v>
      </c>
      <c r="B2405" s="3" t="s">
        <v>13865</v>
      </c>
      <c r="C2405" s="3" t="s">
        <v>0</v>
      </c>
      <c r="D2405" s="3" t="s">
        <v>1551</v>
      </c>
      <c r="E2405" s="3" t="s">
        <v>1454</v>
      </c>
      <c r="F2405" s="3" t="s">
        <v>1547</v>
      </c>
      <c r="G2405" s="3" t="s">
        <v>1548</v>
      </c>
      <c r="H2405" s="3" t="str">
        <f>IFERROR(VLOOKUP(MID(F2405,1,2),'[1]Guia de codificacion'!$J$2:$K$20,2,FALSE),"Sin CCAA asignada")</f>
        <v>CATALUÑA</v>
      </c>
      <c r="I2405" s="3" t="str">
        <f>IFERROR(VLOOKUP(MID(F2405,4,2),'[1]Guia de codificacion'!$G$2:$H$53,2,FALSE),"Sin Provincia asignada")</f>
        <v>GIRONA</v>
      </c>
    </row>
    <row r="2406" spans="1:9" x14ac:dyDescent="0.3">
      <c r="A2406" s="3" t="s">
        <v>13843</v>
      </c>
      <c r="B2406" s="3" t="s">
        <v>13865</v>
      </c>
      <c r="C2406" s="3" t="s">
        <v>0</v>
      </c>
      <c r="D2406" s="3" t="s">
        <v>1552</v>
      </c>
      <c r="E2406" s="3" t="s">
        <v>1553</v>
      </c>
      <c r="F2406" s="3" t="s">
        <v>1554</v>
      </c>
      <c r="G2406" s="3" t="s">
        <v>1555</v>
      </c>
      <c r="H2406" s="3" t="str">
        <f>IFERROR(VLOOKUP(MID(F2406,1,2),'[1]Guia de codificacion'!$J$2:$K$20,2,FALSE),"Sin CCAA asignada")</f>
        <v>CATALUÑA</v>
      </c>
      <c r="I2406" s="3" t="str">
        <f>IFERROR(VLOOKUP(MID(F2406,4,2),'[1]Guia de codificacion'!$G$2:$H$53,2,FALSE),"Sin Provincia asignada")</f>
        <v>GIRONA</v>
      </c>
    </row>
    <row r="2407" spans="1:9" x14ac:dyDescent="0.3">
      <c r="A2407" s="3" t="s">
        <v>13843</v>
      </c>
      <c r="B2407" s="3" t="s">
        <v>13865</v>
      </c>
      <c r="C2407" s="3" t="s">
        <v>0</v>
      </c>
      <c r="D2407" s="3" t="s">
        <v>1556</v>
      </c>
      <c r="E2407" s="3" t="s">
        <v>1454</v>
      </c>
      <c r="F2407" s="3" t="s">
        <v>1557</v>
      </c>
      <c r="G2407" s="3" t="s">
        <v>1558</v>
      </c>
      <c r="H2407" s="3" t="str">
        <f>IFERROR(VLOOKUP(MID(F2407,1,2),'[1]Guia de codificacion'!$J$2:$K$20,2,FALSE),"Sin CCAA asignada")</f>
        <v>CATALUÑA</v>
      </c>
      <c r="I2407" s="3" t="str">
        <f>IFERROR(VLOOKUP(MID(F2407,4,2),'[1]Guia de codificacion'!$G$2:$H$53,2,FALSE),"Sin Provincia asignada")</f>
        <v>GIRONA</v>
      </c>
    </row>
    <row r="2408" spans="1:9" x14ac:dyDescent="0.3">
      <c r="A2408" s="3" t="s">
        <v>13843</v>
      </c>
      <c r="B2408" s="3" t="s">
        <v>13865</v>
      </c>
      <c r="C2408" s="3" t="s">
        <v>0</v>
      </c>
      <c r="D2408" s="3" t="s">
        <v>1559</v>
      </c>
      <c r="E2408" s="3" t="s">
        <v>1560</v>
      </c>
      <c r="F2408" s="3" t="s">
        <v>1557</v>
      </c>
      <c r="G2408" s="3" t="s">
        <v>1558</v>
      </c>
      <c r="H2408" s="3" t="str">
        <f>IFERROR(VLOOKUP(MID(F2408,1,2),'[1]Guia de codificacion'!$J$2:$K$20,2,FALSE),"Sin CCAA asignada")</f>
        <v>CATALUÑA</v>
      </c>
      <c r="I2408" s="3" t="str">
        <f>IFERROR(VLOOKUP(MID(F2408,4,2),'[1]Guia de codificacion'!$G$2:$H$53,2,FALSE),"Sin Provincia asignada")</f>
        <v>GIRONA</v>
      </c>
    </row>
    <row r="2409" spans="1:9" x14ac:dyDescent="0.3">
      <c r="A2409" s="3" t="s">
        <v>13843</v>
      </c>
      <c r="B2409" s="3" t="s">
        <v>13865</v>
      </c>
      <c r="C2409" s="3" t="s">
        <v>0</v>
      </c>
      <c r="D2409" s="3" t="s">
        <v>1561</v>
      </c>
      <c r="E2409" s="3" t="s">
        <v>1562</v>
      </c>
      <c r="F2409" s="3" t="s">
        <v>1557</v>
      </c>
      <c r="G2409" s="3" t="s">
        <v>1558</v>
      </c>
      <c r="H2409" s="3" t="str">
        <f>IFERROR(VLOOKUP(MID(F2409,1,2),'[1]Guia de codificacion'!$J$2:$K$20,2,FALSE),"Sin CCAA asignada")</f>
        <v>CATALUÑA</v>
      </c>
      <c r="I2409" s="3" t="str">
        <f>IFERROR(VLOOKUP(MID(F2409,4,2),'[1]Guia de codificacion'!$G$2:$H$53,2,FALSE),"Sin Provincia asignada")</f>
        <v>GIRONA</v>
      </c>
    </row>
    <row r="2410" spans="1:9" x14ac:dyDescent="0.3">
      <c r="A2410" s="3" t="s">
        <v>13843</v>
      </c>
      <c r="B2410" s="3" t="s">
        <v>13865</v>
      </c>
      <c r="C2410" s="3" t="s">
        <v>0</v>
      </c>
      <c r="D2410" s="3" t="s">
        <v>1565</v>
      </c>
      <c r="E2410" s="3" t="s">
        <v>1566</v>
      </c>
      <c r="F2410" s="3" t="s">
        <v>1563</v>
      </c>
      <c r="G2410" s="3" t="s">
        <v>1564</v>
      </c>
      <c r="H2410" s="3" t="str">
        <f>IFERROR(VLOOKUP(MID(F2410,1,2),'[1]Guia de codificacion'!$J$2:$K$20,2,FALSE),"Sin CCAA asignada")</f>
        <v>CATALUÑA</v>
      </c>
      <c r="I2410" s="3" t="str">
        <f>IFERROR(VLOOKUP(MID(F2410,4,2),'[1]Guia de codificacion'!$G$2:$H$53,2,FALSE),"Sin Provincia asignada")</f>
        <v>GIRONA</v>
      </c>
    </row>
    <row r="2411" spans="1:9" x14ac:dyDescent="0.3">
      <c r="A2411" s="3" t="s">
        <v>13843</v>
      </c>
      <c r="B2411" s="3" t="s">
        <v>13865</v>
      </c>
      <c r="C2411" s="3" t="s">
        <v>0</v>
      </c>
      <c r="D2411" s="3" t="s">
        <v>1567</v>
      </c>
      <c r="E2411" s="3" t="s">
        <v>1568</v>
      </c>
      <c r="F2411" s="3" t="s">
        <v>1569</v>
      </c>
      <c r="G2411" s="3" t="s">
        <v>1570</v>
      </c>
      <c r="H2411" s="3" t="str">
        <f>IFERROR(VLOOKUP(MID(F2411,1,2),'[1]Guia de codificacion'!$J$2:$K$20,2,FALSE),"Sin CCAA asignada")</f>
        <v>CATALUÑA</v>
      </c>
      <c r="I2411" s="3" t="str">
        <f>IFERROR(VLOOKUP(MID(F2411,4,2),'[1]Guia de codificacion'!$G$2:$H$53,2,FALSE),"Sin Provincia asignada")</f>
        <v>GIRONA</v>
      </c>
    </row>
    <row r="2412" spans="1:9" x14ac:dyDescent="0.3">
      <c r="A2412" s="3" t="s">
        <v>13843</v>
      </c>
      <c r="B2412" s="3" t="s">
        <v>13865</v>
      </c>
      <c r="C2412" s="3" t="s">
        <v>0</v>
      </c>
      <c r="D2412" s="3" t="s">
        <v>1571</v>
      </c>
      <c r="E2412" s="3" t="s">
        <v>1572</v>
      </c>
      <c r="F2412" s="3" t="s">
        <v>1569</v>
      </c>
      <c r="G2412" s="3" t="s">
        <v>1570</v>
      </c>
      <c r="H2412" s="3" t="str">
        <f>IFERROR(VLOOKUP(MID(F2412,1,2),'[1]Guia de codificacion'!$J$2:$K$20,2,FALSE),"Sin CCAA asignada")</f>
        <v>CATALUÑA</v>
      </c>
      <c r="I2412" s="3" t="str">
        <f>IFERROR(VLOOKUP(MID(F2412,4,2),'[1]Guia de codificacion'!$G$2:$H$53,2,FALSE),"Sin Provincia asignada")</f>
        <v>GIRONA</v>
      </c>
    </row>
    <row r="2413" spans="1:9" x14ac:dyDescent="0.3">
      <c r="A2413" s="3" t="s">
        <v>13843</v>
      </c>
      <c r="B2413" s="3" t="s">
        <v>13865</v>
      </c>
      <c r="C2413" s="3" t="s">
        <v>0</v>
      </c>
      <c r="D2413" s="3" t="s">
        <v>1573</v>
      </c>
      <c r="E2413" s="3" t="s">
        <v>1574</v>
      </c>
      <c r="F2413" s="3" t="s">
        <v>176</v>
      </c>
      <c r="G2413" s="3" t="s">
        <v>177</v>
      </c>
      <c r="H2413" s="3" t="str">
        <f>IFERROR(VLOOKUP(MID(F2413,1,2),'[1]Guia de codificacion'!$J$2:$K$20,2,FALSE),"Sin CCAA asignada")</f>
        <v>CATALUÑA</v>
      </c>
      <c r="I2413" s="3" t="str">
        <f>IFERROR(VLOOKUP(MID(F2413,4,2),'[1]Guia de codificacion'!$G$2:$H$53,2,FALSE),"Sin Provincia asignada")</f>
        <v>GIRONA</v>
      </c>
    </row>
    <row r="2414" spans="1:9" x14ac:dyDescent="0.3">
      <c r="A2414" s="3" t="s">
        <v>13843</v>
      </c>
      <c r="B2414" s="3" t="s">
        <v>13865</v>
      </c>
      <c r="C2414" s="3" t="s">
        <v>0</v>
      </c>
      <c r="D2414" s="3" t="s">
        <v>1575</v>
      </c>
      <c r="E2414" s="3" t="s">
        <v>1454</v>
      </c>
      <c r="F2414" s="3" t="s">
        <v>176</v>
      </c>
      <c r="G2414" s="3" t="s">
        <v>177</v>
      </c>
      <c r="H2414" s="3" t="str">
        <f>IFERROR(VLOOKUP(MID(F2414,1,2),'[1]Guia de codificacion'!$J$2:$K$20,2,FALSE),"Sin CCAA asignada")</f>
        <v>CATALUÑA</v>
      </c>
      <c r="I2414" s="3" t="str">
        <f>IFERROR(VLOOKUP(MID(F2414,4,2),'[1]Guia de codificacion'!$G$2:$H$53,2,FALSE),"Sin Provincia asignada")</f>
        <v>GIRONA</v>
      </c>
    </row>
    <row r="2415" spans="1:9" x14ac:dyDescent="0.3">
      <c r="A2415" s="3" t="s">
        <v>13843</v>
      </c>
      <c r="B2415" s="3" t="s">
        <v>13865</v>
      </c>
      <c r="C2415" s="3" t="s">
        <v>0</v>
      </c>
      <c r="D2415" s="3" t="s">
        <v>1576</v>
      </c>
      <c r="E2415" s="3" t="s">
        <v>1577</v>
      </c>
      <c r="F2415" s="3" t="s">
        <v>1578</v>
      </c>
      <c r="G2415" s="3" t="s">
        <v>1579</v>
      </c>
      <c r="H2415" s="3" t="str">
        <f>IFERROR(VLOOKUP(MID(F2415,1,2),'[1]Guia de codificacion'!$J$2:$K$20,2,FALSE),"Sin CCAA asignada")</f>
        <v>CATALUÑA</v>
      </c>
      <c r="I2415" s="3" t="str">
        <f>IFERROR(VLOOKUP(MID(F2415,4,2),'[1]Guia de codificacion'!$G$2:$H$53,2,FALSE),"Sin Provincia asignada")</f>
        <v>GIRONA</v>
      </c>
    </row>
    <row r="2416" spans="1:9" x14ac:dyDescent="0.3">
      <c r="A2416" s="3" t="s">
        <v>13843</v>
      </c>
      <c r="B2416" s="3" t="s">
        <v>13865</v>
      </c>
      <c r="C2416" s="3" t="s">
        <v>0</v>
      </c>
      <c r="D2416" s="3" t="s">
        <v>1580</v>
      </c>
      <c r="E2416" s="3" t="s">
        <v>960</v>
      </c>
      <c r="F2416" s="3" t="s">
        <v>1578</v>
      </c>
      <c r="G2416" s="3" t="s">
        <v>1579</v>
      </c>
      <c r="H2416" s="3" t="str">
        <f>IFERROR(VLOOKUP(MID(F2416,1,2),'[1]Guia de codificacion'!$J$2:$K$20,2,FALSE),"Sin CCAA asignada")</f>
        <v>CATALUÑA</v>
      </c>
      <c r="I2416" s="3" t="str">
        <f>IFERROR(VLOOKUP(MID(F2416,4,2),'[1]Guia de codificacion'!$G$2:$H$53,2,FALSE),"Sin Provincia asignada")</f>
        <v>GIRONA</v>
      </c>
    </row>
    <row r="2417" spans="1:9" x14ac:dyDescent="0.3">
      <c r="A2417" s="3" t="s">
        <v>13843</v>
      </c>
      <c r="B2417" s="3" t="s">
        <v>13865</v>
      </c>
      <c r="C2417" s="3" t="s">
        <v>0</v>
      </c>
      <c r="D2417" s="3" t="s">
        <v>1581</v>
      </c>
      <c r="E2417" s="3" t="s">
        <v>1582</v>
      </c>
      <c r="F2417" s="3" t="s">
        <v>1578</v>
      </c>
      <c r="G2417" s="3" t="s">
        <v>1579</v>
      </c>
      <c r="H2417" s="3" t="str">
        <f>IFERROR(VLOOKUP(MID(F2417,1,2),'[1]Guia de codificacion'!$J$2:$K$20,2,FALSE),"Sin CCAA asignada")</f>
        <v>CATALUÑA</v>
      </c>
      <c r="I2417" s="3" t="str">
        <f>IFERROR(VLOOKUP(MID(F2417,4,2),'[1]Guia de codificacion'!$G$2:$H$53,2,FALSE),"Sin Provincia asignada")</f>
        <v>GIRONA</v>
      </c>
    </row>
    <row r="2418" spans="1:9" x14ac:dyDescent="0.3">
      <c r="A2418" s="3" t="s">
        <v>13843</v>
      </c>
      <c r="B2418" s="3" t="s">
        <v>13865</v>
      </c>
      <c r="C2418" s="3" t="s">
        <v>0</v>
      </c>
      <c r="D2418" s="3" t="s">
        <v>1583</v>
      </c>
      <c r="E2418" s="3" t="s">
        <v>1584</v>
      </c>
      <c r="F2418" s="3" t="s">
        <v>1585</v>
      </c>
      <c r="G2418" s="3" t="s">
        <v>1586</v>
      </c>
      <c r="H2418" s="3" t="str">
        <f>IFERROR(VLOOKUP(MID(F2418,1,2),'[1]Guia de codificacion'!$J$2:$K$20,2,FALSE),"Sin CCAA asignada")</f>
        <v>CATALUÑA</v>
      </c>
      <c r="I2418" s="3" t="str">
        <f>IFERROR(VLOOKUP(MID(F2418,4,2),'[1]Guia de codificacion'!$G$2:$H$53,2,FALSE),"Sin Provincia asignada")</f>
        <v>GIRONA</v>
      </c>
    </row>
    <row r="2419" spans="1:9" x14ac:dyDescent="0.3">
      <c r="A2419" s="3" t="s">
        <v>13843</v>
      </c>
      <c r="B2419" s="3" t="s">
        <v>13865</v>
      </c>
      <c r="C2419" s="3" t="s">
        <v>0</v>
      </c>
      <c r="D2419" s="3" t="s">
        <v>1587</v>
      </c>
      <c r="E2419" s="3" t="s">
        <v>1588</v>
      </c>
      <c r="F2419" s="3" t="s">
        <v>1589</v>
      </c>
      <c r="G2419" s="3" t="s">
        <v>1590</v>
      </c>
      <c r="H2419" s="3" t="str">
        <f>IFERROR(VLOOKUP(MID(F2419,1,2),'[1]Guia de codificacion'!$J$2:$K$20,2,FALSE),"Sin CCAA asignada")</f>
        <v>CATALUÑA</v>
      </c>
      <c r="I2419" s="3" t="str">
        <f>IFERROR(VLOOKUP(MID(F2419,4,2),'[1]Guia de codificacion'!$G$2:$H$53,2,FALSE),"Sin Provincia asignada")</f>
        <v>GIRONA</v>
      </c>
    </row>
    <row r="2420" spans="1:9" x14ac:dyDescent="0.3">
      <c r="A2420" s="3" t="s">
        <v>13843</v>
      </c>
      <c r="B2420" s="3" t="s">
        <v>13865</v>
      </c>
      <c r="C2420" s="3" t="s">
        <v>0</v>
      </c>
      <c r="D2420" s="3" t="s">
        <v>1591</v>
      </c>
      <c r="E2420" s="3" t="s">
        <v>1592</v>
      </c>
      <c r="F2420" s="3" t="s">
        <v>1589</v>
      </c>
      <c r="G2420" s="3" t="s">
        <v>1590</v>
      </c>
      <c r="H2420" s="3" t="str">
        <f>IFERROR(VLOOKUP(MID(F2420,1,2),'[1]Guia de codificacion'!$J$2:$K$20,2,FALSE),"Sin CCAA asignada")</f>
        <v>CATALUÑA</v>
      </c>
      <c r="I2420" s="3" t="str">
        <f>IFERROR(VLOOKUP(MID(F2420,4,2),'[1]Guia de codificacion'!$G$2:$H$53,2,FALSE),"Sin Provincia asignada")</f>
        <v>GIRONA</v>
      </c>
    </row>
    <row r="2421" spans="1:9" x14ac:dyDescent="0.3">
      <c r="A2421" s="3" t="s">
        <v>13843</v>
      </c>
      <c r="B2421" s="3" t="s">
        <v>13865</v>
      </c>
      <c r="C2421" s="3" t="s">
        <v>0</v>
      </c>
      <c r="D2421" s="3" t="s">
        <v>1593</v>
      </c>
      <c r="E2421" s="3" t="s">
        <v>1594</v>
      </c>
      <c r="F2421" s="3" t="s">
        <v>1595</v>
      </c>
      <c r="G2421" s="3" t="s">
        <v>1596</v>
      </c>
      <c r="H2421" s="3" t="str">
        <f>IFERROR(VLOOKUP(MID(F2421,1,2),'[1]Guia de codificacion'!$J$2:$K$20,2,FALSE),"Sin CCAA asignada")</f>
        <v>CATALUÑA</v>
      </c>
      <c r="I2421" s="3" t="str">
        <f>IFERROR(VLOOKUP(MID(F2421,4,2),'[1]Guia de codificacion'!$G$2:$H$53,2,FALSE),"Sin Provincia asignada")</f>
        <v>GIRONA</v>
      </c>
    </row>
    <row r="2422" spans="1:9" x14ac:dyDescent="0.3">
      <c r="A2422" s="3" t="s">
        <v>13843</v>
      </c>
      <c r="B2422" s="3" t="s">
        <v>13865</v>
      </c>
      <c r="C2422" s="3" t="s">
        <v>0</v>
      </c>
      <c r="D2422" s="3" t="s">
        <v>1597</v>
      </c>
      <c r="E2422" s="3" t="s">
        <v>1598</v>
      </c>
      <c r="F2422" s="3" t="s">
        <v>1599</v>
      </c>
      <c r="G2422" s="3" t="s">
        <v>1600</v>
      </c>
      <c r="H2422" s="3" t="str">
        <f>IFERROR(VLOOKUP(MID(F2422,1,2),'[1]Guia de codificacion'!$J$2:$K$20,2,FALSE),"Sin CCAA asignada")</f>
        <v>CATALUÑA</v>
      </c>
      <c r="I2422" s="3" t="str">
        <f>IFERROR(VLOOKUP(MID(F2422,4,2),'[1]Guia de codificacion'!$G$2:$H$53,2,FALSE),"Sin Provincia asignada")</f>
        <v>GIRONA</v>
      </c>
    </row>
    <row r="2423" spans="1:9" x14ac:dyDescent="0.3">
      <c r="A2423" s="3" t="s">
        <v>13843</v>
      </c>
      <c r="B2423" s="3" t="s">
        <v>13865</v>
      </c>
      <c r="C2423" s="3" t="s">
        <v>0</v>
      </c>
      <c r="D2423" s="3" t="s">
        <v>1601</v>
      </c>
      <c r="E2423" s="3" t="s">
        <v>1602</v>
      </c>
      <c r="F2423" s="3" t="s">
        <v>1603</v>
      </c>
      <c r="G2423" s="3" t="s">
        <v>1604</v>
      </c>
      <c r="H2423" s="3" t="str">
        <f>IFERROR(VLOOKUP(MID(F2423,1,2),'[1]Guia de codificacion'!$J$2:$K$20,2,FALSE),"Sin CCAA asignada")</f>
        <v>CATALUÑA</v>
      </c>
      <c r="I2423" s="3" t="str">
        <f>IFERROR(VLOOKUP(MID(F2423,4,2),'[1]Guia de codificacion'!$G$2:$H$53,2,FALSE),"Sin Provincia asignada")</f>
        <v>GIRONA</v>
      </c>
    </row>
    <row r="2424" spans="1:9" x14ac:dyDescent="0.3">
      <c r="A2424" s="3" t="s">
        <v>13843</v>
      </c>
      <c r="B2424" s="3" t="s">
        <v>13865</v>
      </c>
      <c r="C2424" s="3" t="s">
        <v>0</v>
      </c>
      <c r="D2424" s="3" t="s">
        <v>1607</v>
      </c>
      <c r="E2424" s="3" t="s">
        <v>1608</v>
      </c>
      <c r="F2424" s="3" t="s">
        <v>1609</v>
      </c>
      <c r="G2424" s="3" t="s">
        <v>1610</v>
      </c>
      <c r="H2424" s="3" t="str">
        <f>IFERROR(VLOOKUP(MID(F2424,1,2),'[1]Guia de codificacion'!$J$2:$K$20,2,FALSE),"Sin CCAA asignada")</f>
        <v>CATALUÑA</v>
      </c>
      <c r="I2424" s="3" t="str">
        <f>IFERROR(VLOOKUP(MID(F2424,4,2),'[1]Guia de codificacion'!$G$2:$H$53,2,FALSE),"Sin Provincia asignada")</f>
        <v>GIRONA</v>
      </c>
    </row>
    <row r="2425" spans="1:9" x14ac:dyDescent="0.3">
      <c r="A2425" s="3" t="s">
        <v>13843</v>
      </c>
      <c r="B2425" s="3" t="s">
        <v>13865</v>
      </c>
      <c r="C2425" s="3" t="s">
        <v>0</v>
      </c>
      <c r="D2425" s="3" t="s">
        <v>1611</v>
      </c>
      <c r="E2425" s="3" t="s">
        <v>1612</v>
      </c>
      <c r="F2425" s="3" t="s">
        <v>1613</v>
      </c>
      <c r="G2425" s="3" t="s">
        <v>1614</v>
      </c>
      <c r="H2425" s="3" t="str">
        <f>IFERROR(VLOOKUP(MID(F2425,1,2),'[1]Guia de codificacion'!$J$2:$K$20,2,FALSE),"Sin CCAA asignada")</f>
        <v>CATALUÑA</v>
      </c>
      <c r="I2425" s="3" t="str">
        <f>IFERROR(VLOOKUP(MID(F2425,4,2),'[1]Guia de codificacion'!$G$2:$H$53,2,FALSE),"Sin Provincia asignada")</f>
        <v>GIRONA</v>
      </c>
    </row>
    <row r="2426" spans="1:9" x14ac:dyDescent="0.3">
      <c r="A2426" s="3" t="s">
        <v>13843</v>
      </c>
      <c r="B2426" s="3" t="s">
        <v>13865</v>
      </c>
      <c r="C2426" s="3" t="s">
        <v>0</v>
      </c>
      <c r="D2426" s="3" t="s">
        <v>1615</v>
      </c>
      <c r="E2426" s="3" t="s">
        <v>1616</v>
      </c>
      <c r="F2426" s="3" t="s">
        <v>1613</v>
      </c>
      <c r="G2426" s="3" t="s">
        <v>1614</v>
      </c>
      <c r="H2426" s="3" t="str">
        <f>IFERROR(VLOOKUP(MID(F2426,1,2),'[1]Guia de codificacion'!$J$2:$K$20,2,FALSE),"Sin CCAA asignada")</f>
        <v>CATALUÑA</v>
      </c>
      <c r="I2426" s="3" t="str">
        <f>IFERROR(VLOOKUP(MID(F2426,4,2),'[1]Guia de codificacion'!$G$2:$H$53,2,FALSE),"Sin Provincia asignada")</f>
        <v>GIRONA</v>
      </c>
    </row>
    <row r="2427" spans="1:9" x14ac:dyDescent="0.3">
      <c r="A2427" s="3" t="s">
        <v>13843</v>
      </c>
      <c r="B2427" s="3" t="s">
        <v>13865</v>
      </c>
      <c r="C2427" s="3" t="s">
        <v>0</v>
      </c>
      <c r="D2427" s="3" t="s">
        <v>1617</v>
      </c>
      <c r="E2427" s="3" t="s">
        <v>1618</v>
      </c>
      <c r="F2427" s="3" t="s">
        <v>1613</v>
      </c>
      <c r="G2427" s="3" t="s">
        <v>1614</v>
      </c>
      <c r="H2427" s="3" t="str">
        <f>IFERROR(VLOOKUP(MID(F2427,1,2),'[1]Guia de codificacion'!$J$2:$K$20,2,FALSE),"Sin CCAA asignada")</f>
        <v>CATALUÑA</v>
      </c>
      <c r="I2427" s="3" t="str">
        <f>IFERROR(VLOOKUP(MID(F2427,4,2),'[1]Guia de codificacion'!$G$2:$H$53,2,FALSE),"Sin Provincia asignada")</f>
        <v>GIRONA</v>
      </c>
    </row>
    <row r="2428" spans="1:9" x14ac:dyDescent="0.3">
      <c r="A2428" s="3" t="s">
        <v>13843</v>
      </c>
      <c r="B2428" s="3" t="s">
        <v>13865</v>
      </c>
      <c r="C2428" s="3" t="s">
        <v>2862</v>
      </c>
      <c r="D2428" s="3" t="s">
        <v>2875</v>
      </c>
      <c r="E2428" s="3" t="s">
        <v>2876</v>
      </c>
      <c r="F2428" s="3" t="s">
        <v>1613</v>
      </c>
      <c r="G2428" s="3" t="s">
        <v>1614</v>
      </c>
      <c r="H2428" s="3" t="str">
        <f>IFERROR(VLOOKUP(MID(F2428,1,2),'[1]Guia de codificacion'!$J$2:$K$20,2,FALSE),"Sin CCAA asignada")</f>
        <v>CATALUÑA</v>
      </c>
      <c r="I2428" s="3" t="str">
        <f>IFERROR(VLOOKUP(MID(F2428,4,2),'[1]Guia de codificacion'!$G$2:$H$53,2,FALSE),"Sin Provincia asignada")</f>
        <v>GIRONA</v>
      </c>
    </row>
    <row r="2429" spans="1:9" x14ac:dyDescent="0.3">
      <c r="A2429" s="3" t="s">
        <v>13843</v>
      </c>
      <c r="B2429" s="3" t="s">
        <v>13865</v>
      </c>
      <c r="C2429" s="3" t="s">
        <v>4294</v>
      </c>
      <c r="D2429" s="3" t="s">
        <v>13673</v>
      </c>
      <c r="E2429" s="3" t="s">
        <v>13674</v>
      </c>
      <c r="F2429" s="3" t="s">
        <v>13675</v>
      </c>
      <c r="G2429" s="3" t="s">
        <v>13676</v>
      </c>
      <c r="H2429" s="3" t="str">
        <f>IFERROR(VLOOKUP(MID(F2429,1,2),'[1]Guia de codificacion'!$J$2:$K$20,2,FALSE),"Sin CCAA asignada")</f>
        <v>CATALUÑA</v>
      </c>
      <c r="I2429" s="3" t="str">
        <f>IFERROR(VLOOKUP(MID(F2429,4,2),'[1]Guia de codificacion'!$G$2:$H$53,2,FALSE),"Sin Provincia asignada")</f>
        <v>GIRONA</v>
      </c>
    </row>
    <row r="2430" spans="1:9" x14ac:dyDescent="0.3">
      <c r="A2430" s="3" t="s">
        <v>13843</v>
      </c>
      <c r="B2430" s="3" t="s">
        <v>13865</v>
      </c>
      <c r="C2430" s="3" t="s">
        <v>4294</v>
      </c>
      <c r="D2430" s="3" t="s">
        <v>4606</v>
      </c>
      <c r="E2430" s="3" t="s">
        <v>4607</v>
      </c>
      <c r="F2430" s="3" t="s">
        <v>1613</v>
      </c>
      <c r="G2430" s="3" t="s">
        <v>1614</v>
      </c>
      <c r="H2430" s="3" t="str">
        <f>IFERROR(VLOOKUP(MID(F2430,1,2),'[1]Guia de codificacion'!$J$2:$K$20,2,FALSE),"Sin CCAA asignada")</f>
        <v>CATALUÑA</v>
      </c>
      <c r="I2430" s="3" t="str">
        <f>IFERROR(VLOOKUP(MID(F2430,4,2),'[1]Guia de codificacion'!$G$2:$H$53,2,FALSE),"Sin Provincia asignada")</f>
        <v>GIRONA</v>
      </c>
    </row>
    <row r="2431" spans="1:9" x14ac:dyDescent="0.3">
      <c r="A2431" s="3" t="s">
        <v>13843</v>
      </c>
      <c r="B2431" s="3" t="s">
        <v>13865</v>
      </c>
      <c r="C2431" s="3" t="s">
        <v>4294</v>
      </c>
      <c r="D2431" s="3" t="s">
        <v>4810</v>
      </c>
      <c r="E2431" s="3" t="s">
        <v>4811</v>
      </c>
      <c r="F2431" s="3" t="s">
        <v>4812</v>
      </c>
      <c r="G2431" s="3" t="s">
        <v>4813</v>
      </c>
      <c r="H2431" s="3" t="str">
        <f>IFERROR(VLOOKUP(MID(F2431,1,2),'[1]Guia de codificacion'!$J$2:$K$20,2,FALSE),"Sin CCAA asignada")</f>
        <v>CATALUÑA</v>
      </c>
      <c r="I2431" s="3" t="str">
        <f>IFERROR(VLOOKUP(MID(F2431,4,2),'[1]Guia de codificacion'!$G$2:$H$53,2,FALSE),"Sin Provincia asignada")</f>
        <v>GIRONA</v>
      </c>
    </row>
    <row r="2432" spans="1:9" x14ac:dyDescent="0.3">
      <c r="A2432" s="3" t="s">
        <v>13843</v>
      </c>
      <c r="B2432" s="3" t="s">
        <v>13865</v>
      </c>
      <c r="C2432" s="3" t="s">
        <v>4294</v>
      </c>
      <c r="D2432" s="3" t="s">
        <v>4852</v>
      </c>
      <c r="E2432" s="3" t="s">
        <v>4853</v>
      </c>
      <c r="F2432" s="3" t="s">
        <v>4854</v>
      </c>
      <c r="G2432" s="3" t="s">
        <v>4855</v>
      </c>
      <c r="H2432" s="3" t="str">
        <f>IFERROR(VLOOKUP(MID(F2432,1,2),'[1]Guia de codificacion'!$J$2:$K$20,2,FALSE),"Sin CCAA asignada")</f>
        <v>CATALUÑA</v>
      </c>
      <c r="I2432" s="3" t="str">
        <f>IFERROR(VLOOKUP(MID(F2432,4,2),'[1]Guia de codificacion'!$G$2:$H$53,2,FALSE),"Sin Provincia asignada")</f>
        <v>GIRONA</v>
      </c>
    </row>
    <row r="2433" spans="1:9" x14ac:dyDescent="0.3">
      <c r="A2433" s="3" t="s">
        <v>13843</v>
      </c>
      <c r="B2433" s="3" t="s">
        <v>13865</v>
      </c>
      <c r="C2433" s="3" t="s">
        <v>4294</v>
      </c>
      <c r="D2433" s="3" t="s">
        <v>5632</v>
      </c>
      <c r="E2433" s="3" t="s">
        <v>5633</v>
      </c>
      <c r="F2433" s="3" t="s">
        <v>5634</v>
      </c>
      <c r="G2433" s="3" t="s">
        <v>5635</v>
      </c>
      <c r="H2433" s="3" t="str">
        <f>IFERROR(VLOOKUP(MID(F2433,1,2),'[1]Guia de codificacion'!$J$2:$K$20,2,FALSE),"Sin CCAA asignada")</f>
        <v>CATALUÑA</v>
      </c>
      <c r="I2433" s="3" t="str">
        <f>IFERROR(VLOOKUP(MID(F2433,4,2),'[1]Guia de codificacion'!$G$2:$H$53,2,FALSE),"Sin Provincia asignada")</f>
        <v>GIRONA</v>
      </c>
    </row>
    <row r="2434" spans="1:9" x14ac:dyDescent="0.3">
      <c r="A2434" s="3" t="s">
        <v>13843</v>
      </c>
      <c r="B2434" s="3" t="s">
        <v>13865</v>
      </c>
      <c r="C2434" s="3" t="s">
        <v>4294</v>
      </c>
      <c r="D2434" s="3" t="s">
        <v>6897</v>
      </c>
      <c r="E2434" s="3" t="s">
        <v>6898</v>
      </c>
      <c r="F2434" s="3" t="s">
        <v>6899</v>
      </c>
      <c r="G2434" s="3" t="s">
        <v>6900</v>
      </c>
      <c r="H2434" s="3" t="str">
        <f>IFERROR(VLOOKUP(MID(F2434,1,2),'[1]Guia de codificacion'!$J$2:$K$20,2,FALSE),"Sin CCAA asignada")</f>
        <v>CATALUÑA</v>
      </c>
      <c r="I2434" s="3" t="str">
        <f>IFERROR(VLOOKUP(MID(F2434,4,2),'[1]Guia de codificacion'!$G$2:$H$53,2,FALSE),"Sin Provincia asignada")</f>
        <v>GIRONA</v>
      </c>
    </row>
    <row r="2435" spans="1:9" x14ac:dyDescent="0.3">
      <c r="A2435" s="3" t="s">
        <v>13843</v>
      </c>
      <c r="B2435" s="3" t="s">
        <v>13865</v>
      </c>
      <c r="C2435" s="3" t="s">
        <v>4294</v>
      </c>
      <c r="D2435" s="3" t="s">
        <v>6901</v>
      </c>
      <c r="E2435" s="3" t="s">
        <v>6902</v>
      </c>
      <c r="F2435" s="3" t="s">
        <v>6903</v>
      </c>
      <c r="G2435" s="3" t="s">
        <v>6904</v>
      </c>
      <c r="H2435" s="3" t="str">
        <f>IFERROR(VLOOKUP(MID(F2435,1,2),'[1]Guia de codificacion'!$J$2:$K$20,2,FALSE),"Sin CCAA asignada")</f>
        <v>CATALUÑA</v>
      </c>
      <c r="I2435" s="3" t="str">
        <f>IFERROR(VLOOKUP(MID(F2435,4,2),'[1]Guia de codificacion'!$G$2:$H$53,2,FALSE),"Sin Provincia asignada")</f>
        <v>GIRONA</v>
      </c>
    </row>
    <row r="2436" spans="1:9" x14ac:dyDescent="0.3">
      <c r="A2436" s="3" t="s">
        <v>13843</v>
      </c>
      <c r="B2436" s="3" t="s">
        <v>13865</v>
      </c>
      <c r="C2436" s="3" t="s">
        <v>4294</v>
      </c>
      <c r="D2436" s="3" t="s">
        <v>6905</v>
      </c>
      <c r="E2436" s="3" t="s">
        <v>6906</v>
      </c>
      <c r="F2436" s="3" t="s">
        <v>6907</v>
      </c>
      <c r="G2436" s="3" t="s">
        <v>6908</v>
      </c>
      <c r="H2436" s="3" t="str">
        <f>IFERROR(VLOOKUP(MID(F2436,1,2),'[1]Guia de codificacion'!$J$2:$K$20,2,FALSE),"Sin CCAA asignada")</f>
        <v>CATALUÑA</v>
      </c>
      <c r="I2436" s="3" t="str">
        <f>IFERROR(VLOOKUP(MID(F2436,4,2),'[1]Guia de codificacion'!$G$2:$H$53,2,FALSE),"Sin Provincia asignada")</f>
        <v>GIRONA</v>
      </c>
    </row>
    <row r="2437" spans="1:9" x14ac:dyDescent="0.3">
      <c r="A2437" s="3" t="s">
        <v>13843</v>
      </c>
      <c r="B2437" s="3" t="s">
        <v>13865</v>
      </c>
      <c r="C2437" s="3" t="s">
        <v>4294</v>
      </c>
      <c r="D2437" s="3" t="s">
        <v>6909</v>
      </c>
      <c r="E2437" s="3" t="s">
        <v>6910</v>
      </c>
      <c r="F2437" s="3" t="s">
        <v>6907</v>
      </c>
      <c r="G2437" s="3" t="s">
        <v>6908</v>
      </c>
      <c r="H2437" s="3" t="str">
        <f>IFERROR(VLOOKUP(MID(F2437,1,2),'[1]Guia de codificacion'!$J$2:$K$20,2,FALSE),"Sin CCAA asignada")</f>
        <v>CATALUÑA</v>
      </c>
      <c r="I2437" s="3" t="str">
        <f>IFERROR(VLOOKUP(MID(F2437,4,2),'[1]Guia de codificacion'!$G$2:$H$53,2,FALSE),"Sin Provincia asignada")</f>
        <v>GIRONA</v>
      </c>
    </row>
    <row r="2438" spans="1:9" x14ac:dyDescent="0.3">
      <c r="A2438" s="3" t="s">
        <v>13843</v>
      </c>
      <c r="B2438" s="3" t="s">
        <v>13865</v>
      </c>
      <c r="C2438" s="3" t="s">
        <v>4294</v>
      </c>
      <c r="D2438" s="3" t="s">
        <v>6911</v>
      </c>
      <c r="E2438" s="3" t="s">
        <v>6912</v>
      </c>
      <c r="F2438" s="3" t="s">
        <v>6907</v>
      </c>
      <c r="G2438" s="3" t="s">
        <v>6908</v>
      </c>
      <c r="H2438" s="3" t="str">
        <f>IFERROR(VLOOKUP(MID(F2438,1,2),'[1]Guia de codificacion'!$J$2:$K$20,2,FALSE),"Sin CCAA asignada")</f>
        <v>CATALUÑA</v>
      </c>
      <c r="I2438" s="3" t="str">
        <f>IFERROR(VLOOKUP(MID(F2438,4,2),'[1]Guia de codificacion'!$G$2:$H$53,2,FALSE),"Sin Provincia asignada")</f>
        <v>GIRONA</v>
      </c>
    </row>
    <row r="2439" spans="1:9" x14ac:dyDescent="0.3">
      <c r="A2439" s="3" t="s">
        <v>13843</v>
      </c>
      <c r="B2439" s="3" t="s">
        <v>13865</v>
      </c>
      <c r="C2439" s="3" t="s">
        <v>4294</v>
      </c>
      <c r="D2439" s="3" t="s">
        <v>6913</v>
      </c>
      <c r="E2439" s="3" t="s">
        <v>6914</v>
      </c>
      <c r="F2439" s="3" t="s">
        <v>6915</v>
      </c>
      <c r="G2439" s="3" t="s">
        <v>6916</v>
      </c>
      <c r="H2439" s="3" t="str">
        <f>IFERROR(VLOOKUP(MID(F2439,1,2),'[1]Guia de codificacion'!$J$2:$K$20,2,FALSE),"Sin CCAA asignada")</f>
        <v>CATALUÑA</v>
      </c>
      <c r="I2439" s="3" t="str">
        <f>IFERROR(VLOOKUP(MID(F2439,4,2),'[1]Guia de codificacion'!$G$2:$H$53,2,FALSE),"Sin Provincia asignada")</f>
        <v>GIRONA</v>
      </c>
    </row>
    <row r="2440" spans="1:9" x14ac:dyDescent="0.3">
      <c r="A2440" s="3" t="s">
        <v>13843</v>
      </c>
      <c r="B2440" s="3" t="s">
        <v>13865</v>
      </c>
      <c r="C2440" s="3" t="s">
        <v>4294</v>
      </c>
      <c r="D2440" s="3" t="s">
        <v>6919</v>
      </c>
      <c r="E2440" s="3" t="s">
        <v>6920</v>
      </c>
      <c r="F2440" s="3" t="s">
        <v>3302</v>
      </c>
      <c r="G2440" s="3" t="s">
        <v>3303</v>
      </c>
      <c r="H2440" s="3" t="str">
        <f>IFERROR(VLOOKUP(MID(F2440,1,2),'[1]Guia de codificacion'!$J$2:$K$20,2,FALSE),"Sin CCAA asignada")</f>
        <v>CATALUÑA</v>
      </c>
      <c r="I2440" s="3" t="str">
        <f>IFERROR(VLOOKUP(MID(F2440,4,2),'[1]Guia de codificacion'!$G$2:$H$53,2,FALSE),"Sin Provincia asignada")</f>
        <v>GIRONA</v>
      </c>
    </row>
    <row r="2441" spans="1:9" x14ac:dyDescent="0.3">
      <c r="A2441" s="3" t="s">
        <v>13843</v>
      </c>
      <c r="B2441" s="3" t="s">
        <v>13865</v>
      </c>
      <c r="C2441" s="3" t="s">
        <v>4294</v>
      </c>
      <c r="D2441" s="3" t="s">
        <v>6921</v>
      </c>
      <c r="E2441" s="3" t="s">
        <v>6922</v>
      </c>
      <c r="F2441" s="3" t="s">
        <v>6923</v>
      </c>
      <c r="G2441" s="3" t="s">
        <v>6924</v>
      </c>
      <c r="H2441" s="3" t="str">
        <f>IFERROR(VLOOKUP(MID(F2441,1,2),'[1]Guia de codificacion'!$J$2:$K$20,2,FALSE),"Sin CCAA asignada")</f>
        <v>CATALUÑA</v>
      </c>
      <c r="I2441" s="3" t="str">
        <f>IFERROR(VLOOKUP(MID(F2441,4,2),'[1]Guia de codificacion'!$G$2:$H$53,2,FALSE),"Sin Provincia asignada")</f>
        <v>GIRONA</v>
      </c>
    </row>
    <row r="2442" spans="1:9" x14ac:dyDescent="0.3">
      <c r="A2442" s="3" t="s">
        <v>13843</v>
      </c>
      <c r="B2442" s="3" t="s">
        <v>13865</v>
      </c>
      <c r="C2442" s="3" t="s">
        <v>4294</v>
      </c>
      <c r="D2442" s="3" t="s">
        <v>6925</v>
      </c>
      <c r="E2442" s="3" t="s">
        <v>6926</v>
      </c>
      <c r="F2442" s="3" t="s">
        <v>6927</v>
      </c>
      <c r="G2442" s="3" t="s">
        <v>6928</v>
      </c>
      <c r="H2442" s="3" t="str">
        <f>IFERROR(VLOOKUP(MID(F2442,1,2),'[1]Guia de codificacion'!$J$2:$K$20,2,FALSE),"Sin CCAA asignada")</f>
        <v>CATALUÑA</v>
      </c>
      <c r="I2442" s="3" t="str">
        <f>IFERROR(VLOOKUP(MID(F2442,4,2),'[1]Guia de codificacion'!$G$2:$H$53,2,FALSE),"Sin Provincia asignada")</f>
        <v>GIRONA</v>
      </c>
    </row>
    <row r="2443" spans="1:9" x14ac:dyDescent="0.3">
      <c r="A2443" s="3" t="s">
        <v>13843</v>
      </c>
      <c r="B2443" s="3" t="s">
        <v>13865</v>
      </c>
      <c r="C2443" s="3" t="s">
        <v>4294</v>
      </c>
      <c r="D2443" s="3" t="s">
        <v>6929</v>
      </c>
      <c r="E2443" s="3" t="s">
        <v>6930</v>
      </c>
      <c r="F2443" s="3" t="s">
        <v>1547</v>
      </c>
      <c r="G2443" s="3" t="s">
        <v>1548</v>
      </c>
      <c r="H2443" s="3" t="str">
        <f>IFERROR(VLOOKUP(MID(F2443,1,2),'[1]Guia de codificacion'!$J$2:$K$20,2,FALSE),"Sin CCAA asignada")</f>
        <v>CATALUÑA</v>
      </c>
      <c r="I2443" s="3" t="str">
        <f>IFERROR(VLOOKUP(MID(F2443,4,2),'[1]Guia de codificacion'!$G$2:$H$53,2,FALSE),"Sin Provincia asignada")</f>
        <v>GIRONA</v>
      </c>
    </row>
    <row r="2444" spans="1:9" x14ac:dyDescent="0.3">
      <c r="A2444" s="3" t="s">
        <v>13843</v>
      </c>
      <c r="B2444" s="3" t="s">
        <v>13865</v>
      </c>
      <c r="C2444" s="3" t="s">
        <v>4294</v>
      </c>
      <c r="D2444" s="3" t="s">
        <v>6931</v>
      </c>
      <c r="E2444" s="3" t="s">
        <v>6932</v>
      </c>
      <c r="F2444" s="3" t="s">
        <v>6933</v>
      </c>
      <c r="G2444" s="3" t="s">
        <v>6934</v>
      </c>
      <c r="H2444" s="3" t="str">
        <f>IFERROR(VLOOKUP(MID(F2444,1,2),'[1]Guia de codificacion'!$J$2:$K$20,2,FALSE),"Sin CCAA asignada")</f>
        <v>CATALUÑA</v>
      </c>
      <c r="I2444" s="3" t="str">
        <f>IFERROR(VLOOKUP(MID(F2444,4,2),'[1]Guia de codificacion'!$G$2:$H$53,2,FALSE),"Sin Provincia asignada")</f>
        <v>GIRONA</v>
      </c>
    </row>
    <row r="2445" spans="1:9" x14ac:dyDescent="0.3">
      <c r="A2445" s="3" t="s">
        <v>13843</v>
      </c>
      <c r="B2445" s="3" t="s">
        <v>13865</v>
      </c>
      <c r="C2445" s="3" t="s">
        <v>4294</v>
      </c>
      <c r="D2445" s="3" t="s">
        <v>6935</v>
      </c>
      <c r="E2445" s="3" t="s">
        <v>6936</v>
      </c>
      <c r="F2445" s="3" t="s">
        <v>1554</v>
      </c>
      <c r="G2445" s="3" t="s">
        <v>1555</v>
      </c>
      <c r="H2445" s="3" t="str">
        <f>IFERROR(VLOOKUP(MID(F2445,1,2),'[1]Guia de codificacion'!$J$2:$K$20,2,FALSE),"Sin CCAA asignada")</f>
        <v>CATALUÑA</v>
      </c>
      <c r="I2445" s="3" t="str">
        <f>IFERROR(VLOOKUP(MID(F2445,4,2),'[1]Guia de codificacion'!$G$2:$H$53,2,FALSE),"Sin Provincia asignada")</f>
        <v>GIRONA</v>
      </c>
    </row>
    <row r="2446" spans="1:9" x14ac:dyDescent="0.3">
      <c r="A2446" s="3" t="s">
        <v>13843</v>
      </c>
      <c r="B2446" s="3" t="s">
        <v>13865</v>
      </c>
      <c r="C2446" s="3" t="s">
        <v>4294</v>
      </c>
      <c r="D2446" s="3" t="s">
        <v>6937</v>
      </c>
      <c r="E2446" s="3" t="s">
        <v>6938</v>
      </c>
      <c r="F2446" s="3" t="s">
        <v>1569</v>
      </c>
      <c r="G2446" s="3" t="s">
        <v>1570</v>
      </c>
      <c r="H2446" s="3" t="str">
        <f>IFERROR(VLOOKUP(MID(F2446,1,2),'[1]Guia de codificacion'!$J$2:$K$20,2,FALSE),"Sin CCAA asignada")</f>
        <v>CATALUÑA</v>
      </c>
      <c r="I2446" s="3" t="str">
        <f>IFERROR(VLOOKUP(MID(F2446,4,2),'[1]Guia de codificacion'!$G$2:$H$53,2,FALSE),"Sin Provincia asignada")</f>
        <v>GIRONA</v>
      </c>
    </row>
    <row r="2447" spans="1:9" x14ac:dyDescent="0.3">
      <c r="A2447" s="3" t="s">
        <v>13843</v>
      </c>
      <c r="B2447" s="3" t="s">
        <v>13865</v>
      </c>
      <c r="C2447" s="3" t="s">
        <v>4294</v>
      </c>
      <c r="D2447" s="3" t="s">
        <v>6939</v>
      </c>
      <c r="E2447" s="3" t="s">
        <v>6940</v>
      </c>
      <c r="F2447" s="3" t="s">
        <v>1569</v>
      </c>
      <c r="G2447" s="3" t="s">
        <v>1570</v>
      </c>
      <c r="H2447" s="3" t="str">
        <f>IFERROR(VLOOKUP(MID(F2447,1,2),'[1]Guia de codificacion'!$J$2:$K$20,2,FALSE),"Sin CCAA asignada")</f>
        <v>CATALUÑA</v>
      </c>
      <c r="I2447" s="3" t="str">
        <f>IFERROR(VLOOKUP(MID(F2447,4,2),'[1]Guia de codificacion'!$G$2:$H$53,2,FALSE),"Sin Provincia asignada")</f>
        <v>GIRONA</v>
      </c>
    </row>
    <row r="2448" spans="1:9" x14ac:dyDescent="0.3">
      <c r="A2448" s="3" t="s">
        <v>13843</v>
      </c>
      <c r="B2448" s="3" t="s">
        <v>13865</v>
      </c>
      <c r="C2448" s="3" t="s">
        <v>4294</v>
      </c>
      <c r="D2448" s="3" t="s">
        <v>6941</v>
      </c>
      <c r="E2448" s="3" t="s">
        <v>6942</v>
      </c>
      <c r="F2448" s="3" t="s">
        <v>1569</v>
      </c>
      <c r="G2448" s="3" t="s">
        <v>1570</v>
      </c>
      <c r="H2448" s="3" t="str">
        <f>IFERROR(VLOOKUP(MID(F2448,1,2),'[1]Guia de codificacion'!$J$2:$K$20,2,FALSE),"Sin CCAA asignada")</f>
        <v>CATALUÑA</v>
      </c>
      <c r="I2448" s="3" t="str">
        <f>IFERROR(VLOOKUP(MID(F2448,4,2),'[1]Guia de codificacion'!$G$2:$H$53,2,FALSE),"Sin Provincia asignada")</f>
        <v>GIRONA</v>
      </c>
    </row>
    <row r="2449" spans="1:9" x14ac:dyDescent="0.3">
      <c r="A2449" s="3" t="s">
        <v>13843</v>
      </c>
      <c r="B2449" s="3" t="s">
        <v>13865</v>
      </c>
      <c r="C2449" s="3" t="s">
        <v>4294</v>
      </c>
      <c r="D2449" s="3" t="s">
        <v>6943</v>
      </c>
      <c r="E2449" s="3" t="s">
        <v>6944</v>
      </c>
      <c r="F2449" s="3" t="s">
        <v>1569</v>
      </c>
      <c r="G2449" s="3" t="s">
        <v>1570</v>
      </c>
      <c r="H2449" s="3" t="str">
        <f>IFERROR(VLOOKUP(MID(F2449,1,2),'[1]Guia de codificacion'!$J$2:$K$20,2,FALSE),"Sin CCAA asignada")</f>
        <v>CATALUÑA</v>
      </c>
      <c r="I2449" s="3" t="str">
        <f>IFERROR(VLOOKUP(MID(F2449,4,2),'[1]Guia de codificacion'!$G$2:$H$53,2,FALSE),"Sin Provincia asignada")</f>
        <v>GIRONA</v>
      </c>
    </row>
    <row r="2450" spans="1:9" x14ac:dyDescent="0.3">
      <c r="A2450" s="3" t="s">
        <v>13843</v>
      </c>
      <c r="B2450" s="3" t="s">
        <v>13865</v>
      </c>
      <c r="C2450" s="3" t="s">
        <v>4294</v>
      </c>
      <c r="D2450" s="3" t="s">
        <v>6945</v>
      </c>
      <c r="E2450" s="3" t="s">
        <v>6946</v>
      </c>
      <c r="F2450" s="3" t="s">
        <v>1569</v>
      </c>
      <c r="G2450" s="3" t="s">
        <v>1570</v>
      </c>
      <c r="H2450" s="3" t="str">
        <f>IFERROR(VLOOKUP(MID(F2450,1,2),'[1]Guia de codificacion'!$J$2:$K$20,2,FALSE),"Sin CCAA asignada")</f>
        <v>CATALUÑA</v>
      </c>
      <c r="I2450" s="3" t="str">
        <f>IFERROR(VLOOKUP(MID(F2450,4,2),'[1]Guia de codificacion'!$G$2:$H$53,2,FALSE),"Sin Provincia asignada")</f>
        <v>GIRONA</v>
      </c>
    </row>
    <row r="2451" spans="1:9" x14ac:dyDescent="0.3">
      <c r="A2451" s="3" t="s">
        <v>13843</v>
      </c>
      <c r="B2451" s="3" t="s">
        <v>13865</v>
      </c>
      <c r="C2451" s="3" t="s">
        <v>4294</v>
      </c>
      <c r="D2451" s="3" t="s">
        <v>6947</v>
      </c>
      <c r="E2451" s="3" t="s">
        <v>6948</v>
      </c>
      <c r="F2451" s="3" t="s">
        <v>6949</v>
      </c>
      <c r="G2451" s="3" t="s">
        <v>6950</v>
      </c>
      <c r="H2451" s="3" t="str">
        <f>IFERROR(VLOOKUP(MID(F2451,1,2),'[1]Guia de codificacion'!$J$2:$K$20,2,FALSE),"Sin CCAA asignada")</f>
        <v>CATALUÑA</v>
      </c>
      <c r="I2451" s="3" t="str">
        <f>IFERROR(VLOOKUP(MID(F2451,4,2),'[1]Guia de codificacion'!$G$2:$H$53,2,FALSE),"Sin Provincia asignada")</f>
        <v>GIRONA</v>
      </c>
    </row>
    <row r="2452" spans="1:9" x14ac:dyDescent="0.3">
      <c r="A2452" s="3" t="s">
        <v>13843</v>
      </c>
      <c r="B2452" s="3" t="s">
        <v>13865</v>
      </c>
      <c r="C2452" s="3" t="s">
        <v>4294</v>
      </c>
      <c r="D2452" s="3" t="s">
        <v>6951</v>
      </c>
      <c r="E2452" s="3" t="s">
        <v>6952</v>
      </c>
      <c r="F2452" s="3" t="s">
        <v>1578</v>
      </c>
      <c r="G2452" s="3" t="s">
        <v>1579</v>
      </c>
      <c r="H2452" s="3" t="str">
        <f>IFERROR(VLOOKUP(MID(F2452,1,2),'[1]Guia de codificacion'!$J$2:$K$20,2,FALSE),"Sin CCAA asignada")</f>
        <v>CATALUÑA</v>
      </c>
      <c r="I2452" s="3" t="str">
        <f>IFERROR(VLOOKUP(MID(F2452,4,2),'[1]Guia de codificacion'!$G$2:$H$53,2,FALSE),"Sin Provincia asignada")</f>
        <v>GIRONA</v>
      </c>
    </row>
    <row r="2453" spans="1:9" x14ac:dyDescent="0.3">
      <c r="A2453" s="3" t="s">
        <v>13843</v>
      </c>
      <c r="B2453" s="3" t="s">
        <v>13865</v>
      </c>
      <c r="C2453" s="3" t="s">
        <v>4294</v>
      </c>
      <c r="D2453" s="3" t="s">
        <v>6953</v>
      </c>
      <c r="E2453" s="3" t="s">
        <v>6954</v>
      </c>
      <c r="F2453" s="3" t="s">
        <v>1585</v>
      </c>
      <c r="G2453" s="3" t="s">
        <v>1586</v>
      </c>
      <c r="H2453" s="3" t="str">
        <f>IFERROR(VLOOKUP(MID(F2453,1,2),'[1]Guia de codificacion'!$J$2:$K$20,2,FALSE),"Sin CCAA asignada")</f>
        <v>CATALUÑA</v>
      </c>
      <c r="I2453" s="3" t="str">
        <f>IFERROR(VLOOKUP(MID(F2453,4,2),'[1]Guia de codificacion'!$G$2:$H$53,2,FALSE),"Sin Provincia asignada")</f>
        <v>GIRONA</v>
      </c>
    </row>
    <row r="2454" spans="1:9" x14ac:dyDescent="0.3">
      <c r="A2454" s="3" t="s">
        <v>13843</v>
      </c>
      <c r="B2454" s="3" t="s">
        <v>13865</v>
      </c>
      <c r="C2454" s="3" t="s">
        <v>4294</v>
      </c>
      <c r="D2454" s="3" t="s">
        <v>6957</v>
      </c>
      <c r="E2454" s="3" t="s">
        <v>6958</v>
      </c>
      <c r="F2454" s="3" t="s">
        <v>212</v>
      </c>
      <c r="G2454" s="3" t="s">
        <v>213</v>
      </c>
      <c r="H2454" s="3" t="str">
        <f>IFERROR(VLOOKUP(MID(F2454,1,2),'[1]Guia de codificacion'!$J$2:$K$20,2,FALSE),"Sin CCAA asignada")</f>
        <v>CATALUÑA</v>
      </c>
      <c r="I2454" s="3" t="str">
        <f>IFERROR(VLOOKUP(MID(F2454,4,2),'[1]Guia de codificacion'!$G$2:$H$53,2,FALSE),"Sin Provincia asignada")</f>
        <v>GIRONA</v>
      </c>
    </row>
    <row r="2455" spans="1:9" x14ac:dyDescent="0.3">
      <c r="A2455" s="3" t="s">
        <v>13843</v>
      </c>
      <c r="B2455" s="3" t="s">
        <v>13865</v>
      </c>
      <c r="C2455" s="3" t="s">
        <v>4294</v>
      </c>
      <c r="D2455" s="3" t="s">
        <v>6959</v>
      </c>
      <c r="E2455" s="3" t="s">
        <v>6960</v>
      </c>
      <c r="F2455" s="3" t="s">
        <v>6961</v>
      </c>
      <c r="G2455" s="3" t="s">
        <v>6962</v>
      </c>
      <c r="H2455" s="3" t="str">
        <f>IFERROR(VLOOKUP(MID(F2455,1,2),'[1]Guia de codificacion'!$J$2:$K$20,2,FALSE),"Sin CCAA asignada")</f>
        <v>CATALUÑA</v>
      </c>
      <c r="I2455" s="3" t="str">
        <f>IFERROR(VLOOKUP(MID(F2455,4,2),'[1]Guia de codificacion'!$G$2:$H$53,2,FALSE),"Sin Provincia asignada")</f>
        <v>GIRONA</v>
      </c>
    </row>
    <row r="2456" spans="1:9" x14ac:dyDescent="0.3">
      <c r="A2456" s="3" t="s">
        <v>13843</v>
      </c>
      <c r="B2456" s="3" t="s">
        <v>13865</v>
      </c>
      <c r="C2456" s="3" t="s">
        <v>4294</v>
      </c>
      <c r="D2456" s="3" t="s">
        <v>6963</v>
      </c>
      <c r="E2456" s="3" t="s">
        <v>6964</v>
      </c>
      <c r="F2456" s="3" t="s">
        <v>6961</v>
      </c>
      <c r="G2456" s="3" t="s">
        <v>6962</v>
      </c>
      <c r="H2456" s="3" t="str">
        <f>IFERROR(VLOOKUP(MID(F2456,1,2),'[1]Guia de codificacion'!$J$2:$K$20,2,FALSE),"Sin CCAA asignada")</f>
        <v>CATALUÑA</v>
      </c>
      <c r="I2456" s="3" t="str">
        <f>IFERROR(VLOOKUP(MID(F2456,4,2),'[1]Guia de codificacion'!$G$2:$H$53,2,FALSE),"Sin Provincia asignada")</f>
        <v>GIRONA</v>
      </c>
    </row>
    <row r="2457" spans="1:9" x14ac:dyDescent="0.3">
      <c r="A2457" s="3" t="s">
        <v>13843</v>
      </c>
      <c r="B2457" s="3" t="s">
        <v>13868</v>
      </c>
      <c r="C2457" s="3" t="s">
        <v>0</v>
      </c>
      <c r="D2457" s="3" t="s">
        <v>166</v>
      </c>
      <c r="E2457" s="3" t="s">
        <v>167</v>
      </c>
      <c r="F2457" s="3" t="s">
        <v>168</v>
      </c>
      <c r="G2457" s="3" t="s">
        <v>169</v>
      </c>
      <c r="H2457" s="3" t="str">
        <f>IFERROR(VLOOKUP(MID(F2457,1,2),'[1]Guia de codificacion'!$J$2:$K$20,2,FALSE),"Sin CCAA asignada")</f>
        <v>CATALUÑA</v>
      </c>
      <c r="I2457" s="3" t="str">
        <f>IFERROR(VLOOKUP(MID(F2457,4,2),'[1]Guia de codificacion'!$G$2:$H$53,2,FALSE),"Sin Provincia asignada")</f>
        <v>LLEIDA</v>
      </c>
    </row>
    <row r="2458" spans="1:9" x14ac:dyDescent="0.3">
      <c r="A2458" s="3" t="s">
        <v>13843</v>
      </c>
      <c r="B2458" s="3" t="s">
        <v>13868</v>
      </c>
      <c r="C2458" s="3" t="s">
        <v>0</v>
      </c>
      <c r="D2458" s="3" t="s">
        <v>194</v>
      </c>
      <c r="E2458" s="3" t="s">
        <v>195</v>
      </c>
      <c r="F2458" s="3" t="s">
        <v>196</v>
      </c>
      <c r="G2458" s="3" t="s">
        <v>197</v>
      </c>
      <c r="H2458" s="3" t="str">
        <f>IFERROR(VLOOKUP(MID(F2458,1,2),'[1]Guia de codificacion'!$J$2:$K$20,2,FALSE),"Sin CCAA asignada")</f>
        <v>CATALUÑA</v>
      </c>
      <c r="I2458" s="3" t="str">
        <f>IFERROR(VLOOKUP(MID(F2458,4,2),'[1]Guia de codificacion'!$G$2:$H$53,2,FALSE),"Sin Provincia asignada")</f>
        <v>LLEIDA</v>
      </c>
    </row>
    <row r="2459" spans="1:9" x14ac:dyDescent="0.3">
      <c r="A2459" s="3" t="s">
        <v>13843</v>
      </c>
      <c r="B2459" s="3" t="s">
        <v>13868</v>
      </c>
      <c r="C2459" s="3" t="s">
        <v>0</v>
      </c>
      <c r="D2459" s="3" t="s">
        <v>225</v>
      </c>
      <c r="E2459" s="3" t="s">
        <v>226</v>
      </c>
      <c r="F2459" s="3" t="s">
        <v>227</v>
      </c>
      <c r="G2459" s="3" t="s">
        <v>228</v>
      </c>
      <c r="H2459" s="3" t="str">
        <f>IFERROR(VLOOKUP(MID(F2459,1,2),'[1]Guia de codificacion'!$J$2:$K$20,2,FALSE),"Sin CCAA asignada")</f>
        <v>CATALUÑA</v>
      </c>
      <c r="I2459" s="3" t="str">
        <f>IFERROR(VLOOKUP(MID(F2459,4,2),'[1]Guia de codificacion'!$G$2:$H$53,2,FALSE),"Sin Provincia asignada")</f>
        <v>LLEIDA</v>
      </c>
    </row>
    <row r="2460" spans="1:9" x14ac:dyDescent="0.3">
      <c r="A2460" s="3" t="s">
        <v>13843</v>
      </c>
      <c r="B2460" s="3" t="s">
        <v>13868</v>
      </c>
      <c r="C2460" s="3" t="s">
        <v>0</v>
      </c>
      <c r="D2460" s="3" t="s">
        <v>299</v>
      </c>
      <c r="E2460" s="3" t="s">
        <v>300</v>
      </c>
      <c r="F2460" s="3" t="s">
        <v>196</v>
      </c>
      <c r="G2460" s="3" t="s">
        <v>197</v>
      </c>
      <c r="H2460" s="3" t="str">
        <f>IFERROR(VLOOKUP(MID(F2460,1,2),'[1]Guia de codificacion'!$J$2:$K$20,2,FALSE),"Sin CCAA asignada")</f>
        <v>CATALUÑA</v>
      </c>
      <c r="I2460" s="3" t="str">
        <f>IFERROR(VLOOKUP(MID(F2460,4,2),'[1]Guia de codificacion'!$G$2:$H$53,2,FALSE),"Sin Provincia asignada")</f>
        <v>LLEIDA</v>
      </c>
    </row>
    <row r="2461" spans="1:9" x14ac:dyDescent="0.3">
      <c r="A2461" s="3" t="s">
        <v>13843</v>
      </c>
      <c r="B2461" s="3" t="s">
        <v>13868</v>
      </c>
      <c r="C2461" s="3" t="s">
        <v>0</v>
      </c>
      <c r="D2461" s="3" t="s">
        <v>429</v>
      </c>
      <c r="E2461" s="3" t="s">
        <v>430</v>
      </c>
      <c r="F2461" s="3" t="s">
        <v>431</v>
      </c>
      <c r="G2461" s="3" t="s">
        <v>432</v>
      </c>
      <c r="H2461" s="3" t="str">
        <f>IFERROR(VLOOKUP(MID(F2461,1,2),'[1]Guia de codificacion'!$J$2:$K$20,2,FALSE),"Sin CCAA asignada")</f>
        <v>CATALUÑA</v>
      </c>
      <c r="I2461" s="3" t="str">
        <f>IFERROR(VLOOKUP(MID(F2461,4,2),'[1]Guia de codificacion'!$G$2:$H$53,2,FALSE),"Sin Provincia asignada")</f>
        <v>LLEIDA</v>
      </c>
    </row>
    <row r="2462" spans="1:9" x14ac:dyDescent="0.3">
      <c r="A2462" s="3" t="s">
        <v>13843</v>
      </c>
      <c r="B2462" s="3" t="s">
        <v>13868</v>
      </c>
      <c r="C2462" s="3" t="s">
        <v>0</v>
      </c>
      <c r="D2462" s="3" t="s">
        <v>433</v>
      </c>
      <c r="E2462" s="3" t="s">
        <v>434</v>
      </c>
      <c r="F2462" s="3" t="s">
        <v>435</v>
      </c>
      <c r="G2462" s="3" t="s">
        <v>436</v>
      </c>
      <c r="H2462" s="3" t="str">
        <f>IFERROR(VLOOKUP(MID(F2462,1,2),'[1]Guia de codificacion'!$J$2:$K$20,2,FALSE),"Sin CCAA asignada")</f>
        <v>CATALUÑA</v>
      </c>
      <c r="I2462" s="3" t="str">
        <f>IFERROR(VLOOKUP(MID(F2462,4,2),'[1]Guia de codificacion'!$G$2:$H$53,2,FALSE),"Sin Provincia asignada")</f>
        <v>LLEIDA</v>
      </c>
    </row>
    <row r="2463" spans="1:9" x14ac:dyDescent="0.3">
      <c r="A2463" s="3" t="s">
        <v>13843</v>
      </c>
      <c r="B2463" s="3" t="s">
        <v>13868</v>
      </c>
      <c r="C2463" s="3" t="s">
        <v>0</v>
      </c>
      <c r="D2463" s="3" t="s">
        <v>1442</v>
      </c>
      <c r="E2463" s="3" t="s">
        <v>13628</v>
      </c>
      <c r="F2463" s="3" t="s">
        <v>168</v>
      </c>
      <c r="G2463" s="3" t="s">
        <v>169</v>
      </c>
      <c r="H2463" s="3" t="str">
        <f>IFERROR(VLOOKUP(MID(F2463,1,2),'[1]Guia de codificacion'!$J$2:$K$20,2,FALSE),"Sin CCAA asignada")</f>
        <v>CATALUÑA</v>
      </c>
      <c r="I2463" s="3" t="str">
        <f>IFERROR(VLOOKUP(MID(F2463,4,2),'[1]Guia de codificacion'!$G$2:$H$53,2,FALSE),"Sin Provincia asignada")</f>
        <v>LLEIDA</v>
      </c>
    </row>
    <row r="2464" spans="1:9" x14ac:dyDescent="0.3">
      <c r="A2464" s="3" t="s">
        <v>13843</v>
      </c>
      <c r="B2464" s="3" t="s">
        <v>13868</v>
      </c>
      <c r="C2464" s="3" t="s">
        <v>0</v>
      </c>
      <c r="D2464" s="3" t="s">
        <v>1443</v>
      </c>
      <c r="E2464" s="3" t="s">
        <v>1444</v>
      </c>
      <c r="F2464" s="3" t="s">
        <v>168</v>
      </c>
      <c r="G2464" s="3" t="s">
        <v>169</v>
      </c>
      <c r="H2464" s="3" t="str">
        <f>IFERROR(VLOOKUP(MID(F2464,1,2),'[1]Guia de codificacion'!$J$2:$K$20,2,FALSE),"Sin CCAA asignada")</f>
        <v>CATALUÑA</v>
      </c>
      <c r="I2464" s="3" t="str">
        <f>IFERROR(VLOOKUP(MID(F2464,4,2),'[1]Guia de codificacion'!$G$2:$H$53,2,FALSE),"Sin Provincia asignada")</f>
        <v>LLEIDA</v>
      </c>
    </row>
    <row r="2465" spans="1:9" x14ac:dyDescent="0.3">
      <c r="A2465" s="3" t="s">
        <v>13843</v>
      </c>
      <c r="B2465" s="3" t="s">
        <v>13868</v>
      </c>
      <c r="C2465" s="3" t="s">
        <v>0</v>
      </c>
      <c r="D2465" s="3" t="s">
        <v>1445</v>
      </c>
      <c r="E2465" s="3" t="s">
        <v>1446</v>
      </c>
      <c r="F2465" s="3" t="s">
        <v>168</v>
      </c>
      <c r="G2465" s="3" t="s">
        <v>169</v>
      </c>
      <c r="H2465" s="3" t="str">
        <f>IFERROR(VLOOKUP(MID(F2465,1,2),'[1]Guia de codificacion'!$J$2:$K$20,2,FALSE),"Sin CCAA asignada")</f>
        <v>CATALUÑA</v>
      </c>
      <c r="I2465" s="3" t="str">
        <f>IFERROR(VLOOKUP(MID(F2465,4,2),'[1]Guia de codificacion'!$G$2:$H$53,2,FALSE),"Sin Provincia asignada")</f>
        <v>LLEIDA</v>
      </c>
    </row>
    <row r="2466" spans="1:9" x14ac:dyDescent="0.3">
      <c r="A2466" s="3" t="s">
        <v>13843</v>
      </c>
      <c r="B2466" s="3" t="s">
        <v>13868</v>
      </c>
      <c r="C2466" s="3" t="s">
        <v>0</v>
      </c>
      <c r="D2466" s="3" t="s">
        <v>1449</v>
      </c>
      <c r="E2466" s="3" t="s">
        <v>1450</v>
      </c>
      <c r="F2466" s="3" t="s">
        <v>1451</v>
      </c>
      <c r="G2466" s="3" t="s">
        <v>1452</v>
      </c>
      <c r="H2466" s="3" t="str">
        <f>IFERROR(VLOOKUP(MID(F2466,1,2),'[1]Guia de codificacion'!$J$2:$K$20,2,FALSE),"Sin CCAA asignada")</f>
        <v>CATALUÑA</v>
      </c>
      <c r="I2466" s="3" t="str">
        <f>IFERROR(VLOOKUP(MID(F2466,4,2),'[1]Guia de codificacion'!$G$2:$H$53,2,FALSE),"Sin Provincia asignada")</f>
        <v>LLEIDA</v>
      </c>
    </row>
    <row r="2467" spans="1:9" x14ac:dyDescent="0.3">
      <c r="A2467" s="3" t="s">
        <v>13843</v>
      </c>
      <c r="B2467" s="3" t="s">
        <v>13868</v>
      </c>
      <c r="C2467" s="3" t="s">
        <v>0</v>
      </c>
      <c r="D2467" s="3" t="s">
        <v>1453</v>
      </c>
      <c r="E2467" s="3" t="s">
        <v>1454</v>
      </c>
      <c r="F2467" s="3" t="s">
        <v>1455</v>
      </c>
      <c r="G2467" s="3" t="s">
        <v>1456</v>
      </c>
      <c r="H2467" s="3" t="str">
        <f>IFERROR(VLOOKUP(MID(F2467,1,2),'[1]Guia de codificacion'!$J$2:$K$20,2,FALSE),"Sin CCAA asignada")</f>
        <v>CATALUÑA</v>
      </c>
      <c r="I2467" s="3" t="str">
        <f>IFERROR(VLOOKUP(MID(F2467,4,2),'[1]Guia de codificacion'!$G$2:$H$53,2,FALSE),"Sin Provincia asignada")</f>
        <v>LLEIDA</v>
      </c>
    </row>
    <row r="2468" spans="1:9" x14ac:dyDescent="0.3">
      <c r="A2468" s="3" t="s">
        <v>13843</v>
      </c>
      <c r="B2468" s="3" t="s">
        <v>13868</v>
      </c>
      <c r="C2468" s="3" t="s">
        <v>0</v>
      </c>
      <c r="D2468" s="3" t="s">
        <v>1457</v>
      </c>
      <c r="E2468" s="3" t="s">
        <v>1458</v>
      </c>
      <c r="F2468" s="3" t="s">
        <v>1455</v>
      </c>
      <c r="G2468" s="3" t="s">
        <v>1456</v>
      </c>
      <c r="H2468" s="3" t="str">
        <f>IFERROR(VLOOKUP(MID(F2468,1,2),'[1]Guia de codificacion'!$J$2:$K$20,2,FALSE),"Sin CCAA asignada")</f>
        <v>CATALUÑA</v>
      </c>
      <c r="I2468" s="3" t="str">
        <f>IFERROR(VLOOKUP(MID(F2468,4,2),'[1]Guia de codificacion'!$G$2:$H$53,2,FALSE),"Sin Provincia asignada")</f>
        <v>LLEIDA</v>
      </c>
    </row>
    <row r="2469" spans="1:9" x14ac:dyDescent="0.3">
      <c r="A2469" s="3" t="s">
        <v>13843</v>
      </c>
      <c r="B2469" s="3" t="s">
        <v>13868</v>
      </c>
      <c r="C2469" s="3" t="s">
        <v>0</v>
      </c>
      <c r="D2469" s="3" t="s">
        <v>1459</v>
      </c>
      <c r="E2469" s="3" t="s">
        <v>1460</v>
      </c>
      <c r="F2469" s="3" t="s">
        <v>1461</v>
      </c>
      <c r="G2469" s="3" t="s">
        <v>1462</v>
      </c>
      <c r="H2469" s="3" t="str">
        <f>IFERROR(VLOOKUP(MID(F2469,1,2),'[1]Guia de codificacion'!$J$2:$K$20,2,FALSE),"Sin CCAA asignada")</f>
        <v>CATALUÑA</v>
      </c>
      <c r="I2469" s="3" t="str">
        <f>IFERROR(VLOOKUP(MID(F2469,4,2),'[1]Guia de codificacion'!$G$2:$H$53,2,FALSE),"Sin Provincia asignada")</f>
        <v>LLEIDA</v>
      </c>
    </row>
    <row r="2470" spans="1:9" x14ac:dyDescent="0.3">
      <c r="A2470" s="3" t="s">
        <v>13843</v>
      </c>
      <c r="B2470" s="3" t="s">
        <v>13868</v>
      </c>
      <c r="C2470" s="3" t="s">
        <v>0</v>
      </c>
      <c r="D2470" s="3" t="s">
        <v>1463</v>
      </c>
      <c r="E2470" s="3" t="s">
        <v>1464</v>
      </c>
      <c r="F2470" s="3" t="s">
        <v>227</v>
      </c>
      <c r="G2470" s="3" t="s">
        <v>228</v>
      </c>
      <c r="H2470" s="3" t="str">
        <f>IFERROR(VLOOKUP(MID(F2470,1,2),'[1]Guia de codificacion'!$J$2:$K$20,2,FALSE),"Sin CCAA asignada")</f>
        <v>CATALUÑA</v>
      </c>
      <c r="I2470" s="3" t="str">
        <f>IFERROR(VLOOKUP(MID(F2470,4,2),'[1]Guia de codificacion'!$G$2:$H$53,2,FALSE),"Sin Provincia asignada")</f>
        <v>LLEIDA</v>
      </c>
    </row>
    <row r="2471" spans="1:9" x14ac:dyDescent="0.3">
      <c r="A2471" s="3" t="s">
        <v>13843</v>
      </c>
      <c r="B2471" s="3" t="s">
        <v>13868</v>
      </c>
      <c r="C2471" s="3" t="s">
        <v>0</v>
      </c>
      <c r="D2471" s="3" t="s">
        <v>1465</v>
      </c>
      <c r="E2471" s="3" t="s">
        <v>1466</v>
      </c>
      <c r="F2471" s="3" t="s">
        <v>1467</v>
      </c>
      <c r="G2471" s="3" t="s">
        <v>1468</v>
      </c>
      <c r="H2471" s="3" t="str">
        <f>IFERROR(VLOOKUP(MID(F2471,1,2),'[1]Guia de codificacion'!$J$2:$K$20,2,FALSE),"Sin CCAA asignada")</f>
        <v>CATALUÑA</v>
      </c>
      <c r="I2471" s="3" t="str">
        <f>IFERROR(VLOOKUP(MID(F2471,4,2),'[1]Guia de codificacion'!$G$2:$H$53,2,FALSE),"Sin Provincia asignada")</f>
        <v>LLEIDA</v>
      </c>
    </row>
    <row r="2472" spans="1:9" x14ac:dyDescent="0.3">
      <c r="A2472" s="3" t="s">
        <v>13843</v>
      </c>
      <c r="B2472" s="3" t="s">
        <v>13868</v>
      </c>
      <c r="C2472" s="3" t="s">
        <v>0</v>
      </c>
      <c r="D2472" s="3" t="s">
        <v>1469</v>
      </c>
      <c r="E2472" s="3" t="s">
        <v>1470</v>
      </c>
      <c r="F2472" s="3" t="s">
        <v>1471</v>
      </c>
      <c r="G2472" s="3" t="s">
        <v>1472</v>
      </c>
      <c r="H2472" s="3" t="str">
        <f>IFERROR(VLOOKUP(MID(F2472,1,2),'[1]Guia de codificacion'!$J$2:$K$20,2,FALSE),"Sin CCAA asignada")</f>
        <v>CATALUÑA</v>
      </c>
      <c r="I2472" s="3" t="str">
        <f>IFERROR(VLOOKUP(MID(F2472,4,2),'[1]Guia de codificacion'!$G$2:$H$53,2,FALSE),"Sin Provincia asignada")</f>
        <v>LLEIDA</v>
      </c>
    </row>
    <row r="2473" spans="1:9" x14ac:dyDescent="0.3">
      <c r="A2473" s="3" t="s">
        <v>13843</v>
      </c>
      <c r="B2473" s="3" t="s">
        <v>13868</v>
      </c>
      <c r="C2473" s="3" t="s">
        <v>0</v>
      </c>
      <c r="D2473" s="3" t="s">
        <v>1473</v>
      </c>
      <c r="E2473" s="3" t="s">
        <v>1474</v>
      </c>
      <c r="F2473" s="3" t="s">
        <v>1471</v>
      </c>
      <c r="G2473" s="3" t="s">
        <v>1472</v>
      </c>
      <c r="H2473" s="3" t="str">
        <f>IFERROR(VLOOKUP(MID(F2473,1,2),'[1]Guia de codificacion'!$J$2:$K$20,2,FALSE),"Sin CCAA asignada")</f>
        <v>CATALUÑA</v>
      </c>
      <c r="I2473" s="3" t="str">
        <f>IFERROR(VLOOKUP(MID(F2473,4,2),'[1]Guia de codificacion'!$G$2:$H$53,2,FALSE),"Sin Provincia asignada")</f>
        <v>LLEIDA</v>
      </c>
    </row>
    <row r="2474" spans="1:9" x14ac:dyDescent="0.3">
      <c r="A2474" s="3" t="s">
        <v>13843</v>
      </c>
      <c r="B2474" s="3" t="s">
        <v>13868</v>
      </c>
      <c r="C2474" s="3" t="s">
        <v>0</v>
      </c>
      <c r="D2474" s="3" t="s">
        <v>1475</v>
      </c>
      <c r="E2474" s="3" t="s">
        <v>1476</v>
      </c>
      <c r="F2474" s="3" t="s">
        <v>1477</v>
      </c>
      <c r="G2474" s="3" t="s">
        <v>1478</v>
      </c>
      <c r="H2474" s="3" t="str">
        <f>IFERROR(VLOOKUP(MID(F2474,1,2),'[1]Guia de codificacion'!$J$2:$K$20,2,FALSE),"Sin CCAA asignada")</f>
        <v>CATALUÑA</v>
      </c>
      <c r="I2474" s="3" t="str">
        <f>IFERROR(VLOOKUP(MID(F2474,4,2),'[1]Guia de codificacion'!$G$2:$H$53,2,FALSE),"Sin Provincia asignada")</f>
        <v>LLEIDA</v>
      </c>
    </row>
    <row r="2475" spans="1:9" x14ac:dyDescent="0.3">
      <c r="A2475" s="3" t="s">
        <v>13843</v>
      </c>
      <c r="B2475" s="3" t="s">
        <v>13868</v>
      </c>
      <c r="C2475" s="3" t="s">
        <v>0</v>
      </c>
      <c r="D2475" s="3" t="s">
        <v>1479</v>
      </c>
      <c r="E2475" s="3" t="s">
        <v>1480</v>
      </c>
      <c r="F2475" s="3" t="s">
        <v>1481</v>
      </c>
      <c r="G2475" s="3" t="s">
        <v>1482</v>
      </c>
      <c r="H2475" s="3" t="str">
        <f>IFERROR(VLOOKUP(MID(F2475,1,2),'[1]Guia de codificacion'!$J$2:$K$20,2,FALSE),"Sin CCAA asignada")</f>
        <v>CATALUÑA</v>
      </c>
      <c r="I2475" s="3" t="str">
        <f>IFERROR(VLOOKUP(MID(F2475,4,2),'[1]Guia de codificacion'!$G$2:$H$53,2,FALSE),"Sin Provincia asignada")</f>
        <v>LLEIDA</v>
      </c>
    </row>
    <row r="2476" spans="1:9" x14ac:dyDescent="0.3">
      <c r="A2476" s="3" t="s">
        <v>13843</v>
      </c>
      <c r="B2476" s="3" t="s">
        <v>13868</v>
      </c>
      <c r="C2476" s="3" t="s">
        <v>0</v>
      </c>
      <c r="D2476" s="3" t="s">
        <v>1483</v>
      </c>
      <c r="E2476" s="3" t="s">
        <v>1484</v>
      </c>
      <c r="F2476" s="3" t="s">
        <v>435</v>
      </c>
      <c r="G2476" s="3" t="s">
        <v>436</v>
      </c>
      <c r="H2476" s="3" t="str">
        <f>IFERROR(VLOOKUP(MID(F2476,1,2),'[1]Guia de codificacion'!$J$2:$K$20,2,FALSE),"Sin CCAA asignada")</f>
        <v>CATALUÑA</v>
      </c>
      <c r="I2476" s="3" t="str">
        <f>IFERROR(VLOOKUP(MID(F2476,4,2),'[1]Guia de codificacion'!$G$2:$H$53,2,FALSE),"Sin Provincia asignada")</f>
        <v>LLEIDA</v>
      </c>
    </row>
    <row r="2477" spans="1:9" x14ac:dyDescent="0.3">
      <c r="A2477" s="3" t="s">
        <v>13843</v>
      </c>
      <c r="B2477" s="3" t="s">
        <v>13868</v>
      </c>
      <c r="C2477" s="3" t="s">
        <v>0</v>
      </c>
      <c r="D2477" s="3" t="s">
        <v>1485</v>
      </c>
      <c r="E2477" s="3" t="s">
        <v>1454</v>
      </c>
      <c r="F2477" s="3" t="s">
        <v>1486</v>
      </c>
      <c r="G2477" s="3" t="s">
        <v>1487</v>
      </c>
      <c r="H2477" s="3" t="str">
        <f>IFERROR(VLOOKUP(MID(F2477,1,2),'[1]Guia de codificacion'!$J$2:$K$20,2,FALSE),"Sin CCAA asignada")</f>
        <v>CATALUÑA</v>
      </c>
      <c r="I2477" s="3" t="str">
        <f>IFERROR(VLOOKUP(MID(F2477,4,2),'[1]Guia de codificacion'!$G$2:$H$53,2,FALSE),"Sin Provincia asignada")</f>
        <v>LLEIDA</v>
      </c>
    </row>
    <row r="2478" spans="1:9" x14ac:dyDescent="0.3">
      <c r="A2478" s="3" t="s">
        <v>13843</v>
      </c>
      <c r="B2478" s="3" t="s">
        <v>13868</v>
      </c>
      <c r="C2478" s="3" t="s">
        <v>0</v>
      </c>
      <c r="D2478" s="3" t="s">
        <v>1488</v>
      </c>
      <c r="E2478" s="3" t="s">
        <v>1489</v>
      </c>
      <c r="F2478" s="3" t="s">
        <v>1486</v>
      </c>
      <c r="G2478" s="3" t="s">
        <v>1487</v>
      </c>
      <c r="H2478" s="3" t="str">
        <f>IFERROR(VLOOKUP(MID(F2478,1,2),'[1]Guia de codificacion'!$J$2:$K$20,2,FALSE),"Sin CCAA asignada")</f>
        <v>CATALUÑA</v>
      </c>
      <c r="I2478" s="3" t="str">
        <f>IFERROR(VLOOKUP(MID(F2478,4,2),'[1]Guia de codificacion'!$G$2:$H$53,2,FALSE),"Sin Provincia asignada")</f>
        <v>LLEIDA</v>
      </c>
    </row>
    <row r="2479" spans="1:9" x14ac:dyDescent="0.3">
      <c r="A2479" s="3" t="s">
        <v>13843</v>
      </c>
      <c r="B2479" s="3" t="s">
        <v>13868</v>
      </c>
      <c r="C2479" s="3" t="s">
        <v>0</v>
      </c>
      <c r="D2479" s="3" t="s">
        <v>1490</v>
      </c>
      <c r="E2479" s="3" t="s">
        <v>1491</v>
      </c>
      <c r="F2479" s="3" t="s">
        <v>431</v>
      </c>
      <c r="G2479" s="3" t="s">
        <v>432</v>
      </c>
      <c r="H2479" s="3" t="str">
        <f>IFERROR(VLOOKUP(MID(F2479,1,2),'[1]Guia de codificacion'!$J$2:$K$20,2,FALSE),"Sin CCAA asignada")</f>
        <v>CATALUÑA</v>
      </c>
      <c r="I2479" s="3" t="str">
        <f>IFERROR(VLOOKUP(MID(F2479,4,2),'[1]Guia de codificacion'!$G$2:$H$53,2,FALSE),"Sin Provincia asignada")</f>
        <v>LLEIDA</v>
      </c>
    </row>
    <row r="2480" spans="1:9" x14ac:dyDescent="0.3">
      <c r="A2480" s="3" t="s">
        <v>13843</v>
      </c>
      <c r="B2480" s="3" t="s">
        <v>13868</v>
      </c>
      <c r="C2480" s="3" t="s">
        <v>0</v>
      </c>
      <c r="D2480" s="3" t="s">
        <v>1492</v>
      </c>
      <c r="E2480" s="3" t="s">
        <v>1493</v>
      </c>
      <c r="F2480" s="3" t="s">
        <v>1494</v>
      </c>
      <c r="G2480" s="3" t="s">
        <v>1495</v>
      </c>
      <c r="H2480" s="3" t="str">
        <f>IFERROR(VLOOKUP(MID(F2480,1,2),'[1]Guia de codificacion'!$J$2:$K$20,2,FALSE),"Sin CCAA asignada")</f>
        <v>CATALUÑA</v>
      </c>
      <c r="I2480" s="3" t="str">
        <f>IFERROR(VLOOKUP(MID(F2480,4,2),'[1]Guia de codificacion'!$G$2:$H$53,2,FALSE),"Sin Provincia asignada")</f>
        <v>LLEIDA</v>
      </c>
    </row>
    <row r="2481" spans="1:9" x14ac:dyDescent="0.3">
      <c r="A2481" s="3" t="s">
        <v>13843</v>
      </c>
      <c r="B2481" s="3" t="s">
        <v>13868</v>
      </c>
      <c r="C2481" s="3" t="s">
        <v>0</v>
      </c>
      <c r="D2481" s="3" t="s">
        <v>1496</v>
      </c>
      <c r="E2481" s="3" t="s">
        <v>1497</v>
      </c>
      <c r="F2481" s="3" t="s">
        <v>1498</v>
      </c>
      <c r="G2481" s="3" t="s">
        <v>1499</v>
      </c>
      <c r="H2481" s="3" t="str">
        <f>IFERROR(VLOOKUP(MID(F2481,1,2),'[1]Guia de codificacion'!$J$2:$K$20,2,FALSE),"Sin CCAA asignada")</f>
        <v>CATALUÑA</v>
      </c>
      <c r="I2481" s="3" t="str">
        <f>IFERROR(VLOOKUP(MID(F2481,4,2),'[1]Guia de codificacion'!$G$2:$H$53,2,FALSE),"Sin Provincia asignada")</f>
        <v>LLEIDA</v>
      </c>
    </row>
    <row r="2482" spans="1:9" x14ac:dyDescent="0.3">
      <c r="A2482" s="3" t="s">
        <v>13843</v>
      </c>
      <c r="B2482" s="3" t="s">
        <v>13868</v>
      </c>
      <c r="C2482" s="3" t="s">
        <v>0</v>
      </c>
      <c r="D2482" s="3" t="s">
        <v>1500</v>
      </c>
      <c r="E2482" s="3" t="s">
        <v>1501</v>
      </c>
      <c r="F2482" s="3" t="s">
        <v>1502</v>
      </c>
      <c r="G2482" s="3" t="s">
        <v>1503</v>
      </c>
      <c r="H2482" s="3" t="str">
        <f>IFERROR(VLOOKUP(MID(F2482,1,2),'[1]Guia de codificacion'!$J$2:$K$20,2,FALSE),"Sin CCAA asignada")</f>
        <v>CATALUÑA</v>
      </c>
      <c r="I2482" s="3" t="str">
        <f>IFERROR(VLOOKUP(MID(F2482,4,2),'[1]Guia de codificacion'!$G$2:$H$53,2,FALSE),"Sin Provincia asignada")</f>
        <v>LLEIDA</v>
      </c>
    </row>
    <row r="2483" spans="1:9" x14ac:dyDescent="0.3">
      <c r="A2483" s="3" t="s">
        <v>13843</v>
      </c>
      <c r="B2483" s="3" t="s">
        <v>13868</v>
      </c>
      <c r="C2483" s="3" t="s">
        <v>0</v>
      </c>
      <c r="D2483" s="3" t="s">
        <v>1504</v>
      </c>
      <c r="E2483" s="3" t="s">
        <v>1505</v>
      </c>
      <c r="F2483" s="3" t="s">
        <v>1502</v>
      </c>
      <c r="G2483" s="3" t="s">
        <v>1503</v>
      </c>
      <c r="H2483" s="3" t="str">
        <f>IFERROR(VLOOKUP(MID(F2483,1,2),'[1]Guia de codificacion'!$J$2:$K$20,2,FALSE),"Sin CCAA asignada")</f>
        <v>CATALUÑA</v>
      </c>
      <c r="I2483" s="3" t="str">
        <f>IFERROR(VLOOKUP(MID(F2483,4,2),'[1]Guia de codificacion'!$G$2:$H$53,2,FALSE),"Sin Provincia asignada")</f>
        <v>LLEIDA</v>
      </c>
    </row>
    <row r="2484" spans="1:9" x14ac:dyDescent="0.3">
      <c r="A2484" s="3" t="s">
        <v>13843</v>
      </c>
      <c r="B2484" s="3" t="s">
        <v>13868</v>
      </c>
      <c r="C2484" s="3" t="s">
        <v>0</v>
      </c>
      <c r="D2484" s="3" t="s">
        <v>1506</v>
      </c>
      <c r="E2484" s="3" t="s">
        <v>1507</v>
      </c>
      <c r="F2484" s="3" t="s">
        <v>1502</v>
      </c>
      <c r="G2484" s="3" t="s">
        <v>1503</v>
      </c>
      <c r="H2484" s="3" t="str">
        <f>IFERROR(VLOOKUP(MID(F2484,1,2),'[1]Guia de codificacion'!$J$2:$K$20,2,FALSE),"Sin CCAA asignada")</f>
        <v>CATALUÑA</v>
      </c>
      <c r="I2484" s="3" t="str">
        <f>IFERROR(VLOOKUP(MID(F2484,4,2),'[1]Guia de codificacion'!$G$2:$H$53,2,FALSE),"Sin Provincia asignada")</f>
        <v>LLEIDA</v>
      </c>
    </row>
    <row r="2485" spans="1:9" x14ac:dyDescent="0.3">
      <c r="A2485" s="3" t="s">
        <v>13843</v>
      </c>
      <c r="B2485" s="3" t="s">
        <v>13868</v>
      </c>
      <c r="C2485" s="3" t="s">
        <v>0</v>
      </c>
      <c r="D2485" s="3" t="s">
        <v>1508</v>
      </c>
      <c r="E2485" s="3" t="s">
        <v>1509</v>
      </c>
      <c r="F2485" s="3" t="s">
        <v>1502</v>
      </c>
      <c r="G2485" s="3" t="s">
        <v>1503</v>
      </c>
      <c r="H2485" s="3" t="str">
        <f>IFERROR(VLOOKUP(MID(F2485,1,2),'[1]Guia de codificacion'!$J$2:$K$20,2,FALSE),"Sin CCAA asignada")</f>
        <v>CATALUÑA</v>
      </c>
      <c r="I2485" s="3" t="str">
        <f>IFERROR(VLOOKUP(MID(F2485,4,2),'[1]Guia de codificacion'!$G$2:$H$53,2,FALSE),"Sin Provincia asignada")</f>
        <v>LLEIDA</v>
      </c>
    </row>
    <row r="2486" spans="1:9" x14ac:dyDescent="0.3">
      <c r="A2486" s="3" t="s">
        <v>13843</v>
      </c>
      <c r="B2486" s="3" t="s">
        <v>13868</v>
      </c>
      <c r="C2486" s="3" t="s">
        <v>2862</v>
      </c>
      <c r="D2486" s="3" t="s">
        <v>2878</v>
      </c>
      <c r="E2486" s="3" t="s">
        <v>2879</v>
      </c>
      <c r="F2486" s="3" t="s">
        <v>2880</v>
      </c>
      <c r="G2486" s="3" t="s">
        <v>2881</v>
      </c>
      <c r="H2486" s="3" t="str">
        <f>IFERROR(VLOOKUP(MID(F2486,1,2),'[1]Guia de codificacion'!$J$2:$K$20,2,FALSE),"Sin CCAA asignada")</f>
        <v>CATALUÑA</v>
      </c>
      <c r="I2486" s="3" t="str">
        <f>IFERROR(VLOOKUP(MID(F2486,4,2),'[1]Guia de codificacion'!$G$2:$H$53,2,FALSE),"Sin Provincia asignada")</f>
        <v>LLEIDA</v>
      </c>
    </row>
    <row r="2487" spans="1:9" x14ac:dyDescent="0.3">
      <c r="A2487" s="3" t="s">
        <v>13843</v>
      </c>
      <c r="B2487" s="3" t="s">
        <v>13868</v>
      </c>
      <c r="C2487" s="3" t="s">
        <v>2862</v>
      </c>
      <c r="D2487" s="3" t="s">
        <v>2920</v>
      </c>
      <c r="E2487" s="3" t="s">
        <v>2921</v>
      </c>
      <c r="F2487" s="3" t="s">
        <v>168</v>
      </c>
      <c r="G2487" s="3" t="s">
        <v>169</v>
      </c>
      <c r="H2487" s="3" t="str">
        <f>IFERROR(VLOOKUP(MID(F2487,1,2),'[1]Guia de codificacion'!$J$2:$K$20,2,FALSE),"Sin CCAA asignada")</f>
        <v>CATALUÑA</v>
      </c>
      <c r="I2487" s="3" t="str">
        <f>IFERROR(VLOOKUP(MID(F2487,4,2),'[1]Guia de codificacion'!$G$2:$H$53,2,FALSE),"Sin Provincia asignada")</f>
        <v>LLEIDA</v>
      </c>
    </row>
    <row r="2488" spans="1:9" x14ac:dyDescent="0.3">
      <c r="A2488" s="3" t="s">
        <v>13843</v>
      </c>
      <c r="B2488" s="3" t="s">
        <v>13868</v>
      </c>
      <c r="C2488" s="3" t="s">
        <v>2862</v>
      </c>
      <c r="D2488" s="3" t="s">
        <v>2926</v>
      </c>
      <c r="E2488" s="3" t="s">
        <v>2927</v>
      </c>
      <c r="F2488" s="3" t="s">
        <v>1498</v>
      </c>
      <c r="G2488" s="3" t="s">
        <v>1499</v>
      </c>
      <c r="H2488" s="3" t="str">
        <f>IFERROR(VLOOKUP(MID(F2488,1,2),'[1]Guia de codificacion'!$J$2:$K$20,2,FALSE),"Sin CCAA asignada")</f>
        <v>CATALUÑA</v>
      </c>
      <c r="I2488" s="3" t="str">
        <f>IFERROR(VLOOKUP(MID(F2488,4,2),'[1]Guia de codificacion'!$G$2:$H$53,2,FALSE),"Sin Provincia asignada")</f>
        <v>LLEIDA</v>
      </c>
    </row>
    <row r="2489" spans="1:9" x14ac:dyDescent="0.3">
      <c r="A2489" s="3" t="s">
        <v>13843</v>
      </c>
      <c r="B2489" s="3" t="s">
        <v>13868</v>
      </c>
      <c r="C2489" s="3" t="s">
        <v>2862</v>
      </c>
      <c r="D2489" s="3" t="s">
        <v>2956</v>
      </c>
      <c r="E2489" s="3" t="s">
        <v>2957</v>
      </c>
      <c r="F2489" s="3" t="s">
        <v>1494</v>
      </c>
      <c r="G2489" s="3" t="s">
        <v>1495</v>
      </c>
      <c r="H2489" s="3" t="str">
        <f>IFERROR(VLOOKUP(MID(F2489,1,2),'[1]Guia de codificacion'!$J$2:$K$20,2,FALSE),"Sin CCAA asignada")</f>
        <v>CATALUÑA</v>
      </c>
      <c r="I2489" s="3" t="str">
        <f>IFERROR(VLOOKUP(MID(F2489,4,2),'[1]Guia de codificacion'!$G$2:$H$53,2,FALSE),"Sin Provincia asignada")</f>
        <v>LLEIDA</v>
      </c>
    </row>
    <row r="2490" spans="1:9" x14ac:dyDescent="0.3">
      <c r="A2490" s="3" t="s">
        <v>13843</v>
      </c>
      <c r="B2490" s="3" t="s">
        <v>13868</v>
      </c>
      <c r="C2490" s="3" t="s">
        <v>2862</v>
      </c>
      <c r="D2490" s="3" t="s">
        <v>2970</v>
      </c>
      <c r="E2490" s="3" t="s">
        <v>2971</v>
      </c>
      <c r="F2490" s="3" t="s">
        <v>2972</v>
      </c>
      <c r="G2490" s="3" t="s">
        <v>2973</v>
      </c>
      <c r="H2490" s="3" t="str">
        <f>IFERROR(VLOOKUP(MID(F2490,1,2),'[1]Guia de codificacion'!$J$2:$K$20,2,FALSE),"Sin CCAA asignada")</f>
        <v>CATALUÑA</v>
      </c>
      <c r="I2490" s="3" t="str">
        <f>IFERROR(VLOOKUP(MID(F2490,4,2),'[1]Guia de codificacion'!$G$2:$H$53,2,FALSE),"Sin Provincia asignada")</f>
        <v>LLEIDA</v>
      </c>
    </row>
    <row r="2491" spans="1:9" x14ac:dyDescent="0.3">
      <c r="A2491" s="3" t="s">
        <v>13843</v>
      </c>
      <c r="B2491" s="3" t="s">
        <v>13868</v>
      </c>
      <c r="C2491" s="3" t="s">
        <v>4294</v>
      </c>
      <c r="D2491" s="3" t="s">
        <v>13661</v>
      </c>
      <c r="E2491" s="3" t="s">
        <v>13662</v>
      </c>
      <c r="F2491" s="3" t="s">
        <v>6871</v>
      </c>
      <c r="G2491" s="3" t="s">
        <v>6872</v>
      </c>
      <c r="H2491" s="3" t="str">
        <f>IFERROR(VLOOKUP(MID(F2491,1,2),'[1]Guia de codificacion'!$J$2:$K$20,2,FALSE),"Sin CCAA asignada")</f>
        <v>CATALUÑA</v>
      </c>
      <c r="I2491" s="3" t="str">
        <f>IFERROR(VLOOKUP(MID(F2491,4,2),'[1]Guia de codificacion'!$G$2:$H$53,2,FALSE),"Sin Provincia asignada")</f>
        <v>LLEIDA</v>
      </c>
    </row>
    <row r="2492" spans="1:9" x14ac:dyDescent="0.3">
      <c r="A2492" s="3" t="s">
        <v>13843</v>
      </c>
      <c r="B2492" s="3" t="s">
        <v>13868</v>
      </c>
      <c r="C2492" s="3" t="s">
        <v>4294</v>
      </c>
      <c r="D2492" s="3" t="s">
        <v>13677</v>
      </c>
      <c r="E2492" s="3" t="s">
        <v>13678</v>
      </c>
      <c r="F2492" s="3" t="s">
        <v>13679</v>
      </c>
      <c r="G2492" s="3" t="s">
        <v>13680</v>
      </c>
      <c r="H2492" s="3" t="str">
        <f>IFERROR(VLOOKUP(MID(F2492,1,2),'[1]Guia de codificacion'!$J$2:$K$20,2,FALSE),"Sin CCAA asignada")</f>
        <v>CATALUÑA</v>
      </c>
      <c r="I2492" s="3" t="str">
        <f>IFERROR(VLOOKUP(MID(F2492,4,2),'[1]Guia de codificacion'!$G$2:$H$53,2,FALSE),"Sin Provincia asignada")</f>
        <v>LLEIDA</v>
      </c>
    </row>
    <row r="2493" spans="1:9" x14ac:dyDescent="0.3">
      <c r="A2493" s="3" t="s">
        <v>13843</v>
      </c>
      <c r="B2493" s="3" t="s">
        <v>13868</v>
      </c>
      <c r="C2493" s="3" t="s">
        <v>4294</v>
      </c>
      <c r="D2493" s="3" t="s">
        <v>13401</v>
      </c>
      <c r="E2493" s="3" t="s">
        <v>13402</v>
      </c>
      <c r="F2493" s="3" t="s">
        <v>6807</v>
      </c>
      <c r="G2493" s="3" t="s">
        <v>6808</v>
      </c>
      <c r="H2493" s="3" t="str">
        <f>IFERROR(VLOOKUP(MID(F2493,1,2),'[1]Guia de codificacion'!$J$2:$K$20,2,FALSE),"Sin CCAA asignada")</f>
        <v>CATALUÑA</v>
      </c>
      <c r="I2493" s="3" t="str">
        <f>IFERROR(VLOOKUP(MID(F2493,4,2),'[1]Guia de codificacion'!$G$2:$H$53,2,FALSE),"Sin Provincia asignada")</f>
        <v>LLEIDA</v>
      </c>
    </row>
    <row r="2494" spans="1:9" x14ac:dyDescent="0.3">
      <c r="A2494" s="3" t="s">
        <v>13843</v>
      </c>
      <c r="B2494" s="3" t="s">
        <v>13868</v>
      </c>
      <c r="C2494" s="3" t="s">
        <v>4294</v>
      </c>
      <c r="D2494" s="3" t="s">
        <v>12416</v>
      </c>
      <c r="E2494" s="3" t="s">
        <v>12417</v>
      </c>
      <c r="F2494" s="3" t="s">
        <v>6889</v>
      </c>
      <c r="G2494" s="3" t="s">
        <v>6890</v>
      </c>
      <c r="H2494" s="3" t="str">
        <f>IFERROR(VLOOKUP(MID(F2494,1,2),'[1]Guia de codificacion'!$J$2:$K$20,2,FALSE),"Sin CCAA asignada")</f>
        <v>CATALUÑA</v>
      </c>
      <c r="I2494" s="3" t="str">
        <f>IFERROR(VLOOKUP(MID(F2494,4,2),'[1]Guia de codificacion'!$G$2:$H$53,2,FALSE),"Sin Provincia asignada")</f>
        <v>LLEIDA</v>
      </c>
    </row>
    <row r="2495" spans="1:9" x14ac:dyDescent="0.3">
      <c r="A2495" s="3" t="s">
        <v>13843</v>
      </c>
      <c r="B2495" s="3" t="s">
        <v>13868</v>
      </c>
      <c r="C2495" s="3" t="s">
        <v>4294</v>
      </c>
      <c r="D2495" s="3" t="s">
        <v>4543</v>
      </c>
      <c r="E2495" s="3" t="s">
        <v>4544</v>
      </c>
      <c r="F2495" s="3" t="s">
        <v>168</v>
      </c>
      <c r="G2495" s="3" t="s">
        <v>169</v>
      </c>
      <c r="H2495" s="3" t="str">
        <f>IFERROR(VLOOKUP(MID(F2495,1,2),'[1]Guia de codificacion'!$J$2:$K$20,2,FALSE),"Sin CCAA asignada")</f>
        <v>CATALUÑA</v>
      </c>
      <c r="I2495" s="3" t="str">
        <f>IFERROR(VLOOKUP(MID(F2495,4,2),'[1]Guia de codificacion'!$G$2:$H$53,2,FALSE),"Sin Provincia asignada")</f>
        <v>LLEIDA</v>
      </c>
    </row>
    <row r="2496" spans="1:9" x14ac:dyDescent="0.3">
      <c r="A2496" s="3" t="s">
        <v>13843</v>
      </c>
      <c r="B2496" s="3" t="s">
        <v>13868</v>
      </c>
      <c r="C2496" s="3" t="s">
        <v>4294</v>
      </c>
      <c r="D2496" s="3" t="s">
        <v>4736</v>
      </c>
      <c r="E2496" s="3" t="s">
        <v>4737</v>
      </c>
      <c r="F2496" s="3" t="s">
        <v>4738</v>
      </c>
      <c r="G2496" s="3" t="s">
        <v>4739</v>
      </c>
      <c r="H2496" s="3" t="str">
        <f>IFERROR(VLOOKUP(MID(F2496,1,2),'[1]Guia de codificacion'!$J$2:$K$20,2,FALSE),"Sin CCAA asignada")</f>
        <v>CATALUÑA</v>
      </c>
      <c r="I2496" s="3" t="str">
        <f>IFERROR(VLOOKUP(MID(F2496,4,2),'[1]Guia de codificacion'!$G$2:$H$53,2,FALSE),"Sin Provincia asignada")</f>
        <v>LLEIDA</v>
      </c>
    </row>
    <row r="2497" spans="1:9" x14ac:dyDescent="0.3">
      <c r="A2497" s="3" t="s">
        <v>13843</v>
      </c>
      <c r="B2497" s="3" t="s">
        <v>13868</v>
      </c>
      <c r="C2497" s="3" t="s">
        <v>4294</v>
      </c>
      <c r="D2497" s="3" t="s">
        <v>5036</v>
      </c>
      <c r="E2497" s="3" t="s">
        <v>5037</v>
      </c>
      <c r="F2497" s="3" t="s">
        <v>5038</v>
      </c>
      <c r="G2497" s="3" t="s">
        <v>5039</v>
      </c>
      <c r="H2497" s="3" t="str">
        <f>IFERROR(VLOOKUP(MID(F2497,1,2),'[1]Guia de codificacion'!$J$2:$K$20,2,FALSE),"Sin CCAA asignada")</f>
        <v>CATALUÑA</v>
      </c>
      <c r="I2497" s="3" t="str">
        <f>IFERROR(VLOOKUP(MID(F2497,4,2),'[1]Guia de codificacion'!$G$2:$H$53,2,FALSE),"Sin Provincia asignada")</f>
        <v>LLEIDA</v>
      </c>
    </row>
    <row r="2498" spans="1:9" x14ac:dyDescent="0.3">
      <c r="A2498" s="3" t="s">
        <v>13843</v>
      </c>
      <c r="B2498" s="3" t="s">
        <v>13868</v>
      </c>
      <c r="C2498" s="3" t="s">
        <v>4294</v>
      </c>
      <c r="D2498" s="3" t="s">
        <v>5270</v>
      </c>
      <c r="E2498" s="3" t="s">
        <v>5271</v>
      </c>
      <c r="F2498" s="3" t="s">
        <v>5272</v>
      </c>
      <c r="G2498" s="3" t="s">
        <v>5273</v>
      </c>
      <c r="H2498" s="3" t="str">
        <f>IFERROR(VLOOKUP(MID(F2498,1,2),'[1]Guia de codificacion'!$J$2:$K$20,2,FALSE),"Sin CCAA asignada")</f>
        <v>CATALUÑA</v>
      </c>
      <c r="I2498" s="3" t="str">
        <f>IFERROR(VLOOKUP(MID(F2498,4,2),'[1]Guia de codificacion'!$G$2:$H$53,2,FALSE),"Sin Provincia asignada")</f>
        <v>LLEIDA</v>
      </c>
    </row>
    <row r="2499" spans="1:9" x14ac:dyDescent="0.3">
      <c r="A2499" s="3" t="s">
        <v>13843</v>
      </c>
      <c r="B2499" s="3" t="s">
        <v>13868</v>
      </c>
      <c r="C2499" s="3" t="s">
        <v>4294</v>
      </c>
      <c r="D2499" s="3" t="s">
        <v>6801</v>
      </c>
      <c r="E2499" s="3" t="s">
        <v>6802</v>
      </c>
      <c r="F2499" s="3" t="s">
        <v>6803</v>
      </c>
      <c r="G2499" s="3" t="s">
        <v>6804</v>
      </c>
      <c r="H2499" s="3" t="str">
        <f>IFERROR(VLOOKUP(MID(F2499,1,2),'[1]Guia de codificacion'!$J$2:$K$20,2,FALSE),"Sin CCAA asignada")</f>
        <v>CATALUÑA</v>
      </c>
      <c r="I2499" s="3" t="str">
        <f>IFERROR(VLOOKUP(MID(F2499,4,2),'[1]Guia de codificacion'!$G$2:$H$53,2,FALSE),"Sin Provincia asignada")</f>
        <v>LLEIDA</v>
      </c>
    </row>
    <row r="2500" spans="1:9" x14ac:dyDescent="0.3">
      <c r="A2500" s="3" t="s">
        <v>13843</v>
      </c>
      <c r="B2500" s="3" t="s">
        <v>13868</v>
      </c>
      <c r="C2500" s="3" t="s">
        <v>4294</v>
      </c>
      <c r="D2500" s="3" t="s">
        <v>6805</v>
      </c>
      <c r="E2500" s="3" t="s">
        <v>6806</v>
      </c>
      <c r="F2500" s="3" t="s">
        <v>6807</v>
      </c>
      <c r="G2500" s="3" t="s">
        <v>6808</v>
      </c>
      <c r="H2500" s="3" t="str">
        <f>IFERROR(VLOOKUP(MID(F2500,1,2),'[1]Guia de codificacion'!$J$2:$K$20,2,FALSE),"Sin CCAA asignada")</f>
        <v>CATALUÑA</v>
      </c>
      <c r="I2500" s="3" t="str">
        <f>IFERROR(VLOOKUP(MID(F2500,4,2),'[1]Guia de codificacion'!$G$2:$H$53,2,FALSE),"Sin Provincia asignada")</f>
        <v>LLEIDA</v>
      </c>
    </row>
    <row r="2501" spans="1:9" x14ac:dyDescent="0.3">
      <c r="A2501" s="3" t="s">
        <v>13843</v>
      </c>
      <c r="B2501" s="3" t="s">
        <v>13868</v>
      </c>
      <c r="C2501" s="3" t="s">
        <v>4294</v>
      </c>
      <c r="D2501" s="3" t="s">
        <v>6809</v>
      </c>
      <c r="E2501" s="3" t="s">
        <v>6810</v>
      </c>
      <c r="F2501" s="3" t="s">
        <v>3247</v>
      </c>
      <c r="G2501" s="3" t="s">
        <v>3248</v>
      </c>
      <c r="H2501" s="3" t="str">
        <f>IFERROR(VLOOKUP(MID(F2501,1,2),'[1]Guia de codificacion'!$J$2:$K$20,2,FALSE),"Sin CCAA asignada")</f>
        <v>CATALUÑA</v>
      </c>
      <c r="I2501" s="3" t="str">
        <f>IFERROR(VLOOKUP(MID(F2501,4,2),'[1]Guia de codificacion'!$G$2:$H$53,2,FALSE),"Sin Provincia asignada")</f>
        <v>LLEIDA</v>
      </c>
    </row>
    <row r="2502" spans="1:9" x14ac:dyDescent="0.3">
      <c r="A2502" s="3" t="s">
        <v>13843</v>
      </c>
      <c r="B2502" s="3" t="s">
        <v>13868</v>
      </c>
      <c r="C2502" s="3" t="s">
        <v>4294</v>
      </c>
      <c r="D2502" s="3" t="s">
        <v>6811</v>
      </c>
      <c r="E2502" s="3" t="s">
        <v>6812</v>
      </c>
      <c r="F2502" s="3" t="s">
        <v>6813</v>
      </c>
      <c r="G2502" s="3" t="s">
        <v>6814</v>
      </c>
      <c r="H2502" s="3" t="str">
        <f>IFERROR(VLOOKUP(MID(F2502,1,2),'[1]Guia de codificacion'!$J$2:$K$20,2,FALSE),"Sin CCAA asignada")</f>
        <v>CATALUÑA</v>
      </c>
      <c r="I2502" s="3" t="str">
        <f>IFERROR(VLOOKUP(MID(F2502,4,2),'[1]Guia de codificacion'!$G$2:$H$53,2,FALSE),"Sin Provincia asignada")</f>
        <v>LLEIDA</v>
      </c>
    </row>
    <row r="2503" spans="1:9" x14ac:dyDescent="0.3">
      <c r="A2503" s="3" t="s">
        <v>13843</v>
      </c>
      <c r="B2503" s="3" t="s">
        <v>13868</v>
      </c>
      <c r="C2503" s="3" t="s">
        <v>4294</v>
      </c>
      <c r="D2503" s="3" t="s">
        <v>6815</v>
      </c>
      <c r="E2503" s="3" t="s">
        <v>6816</v>
      </c>
      <c r="F2503" s="3" t="s">
        <v>6817</v>
      </c>
      <c r="G2503" s="3" t="s">
        <v>6818</v>
      </c>
      <c r="H2503" s="3" t="str">
        <f>IFERROR(VLOOKUP(MID(F2503,1,2),'[1]Guia de codificacion'!$J$2:$K$20,2,FALSE),"Sin CCAA asignada")</f>
        <v>CATALUÑA</v>
      </c>
      <c r="I2503" s="3" t="str">
        <f>IFERROR(VLOOKUP(MID(F2503,4,2),'[1]Guia de codificacion'!$G$2:$H$53,2,FALSE),"Sin Provincia asignada")</f>
        <v>LLEIDA</v>
      </c>
    </row>
    <row r="2504" spans="1:9" x14ac:dyDescent="0.3">
      <c r="A2504" s="3" t="s">
        <v>13843</v>
      </c>
      <c r="B2504" s="3" t="s">
        <v>13868</v>
      </c>
      <c r="C2504" s="3" t="s">
        <v>4294</v>
      </c>
      <c r="D2504" s="3" t="s">
        <v>6819</v>
      </c>
      <c r="E2504" s="3" t="s">
        <v>6820</v>
      </c>
      <c r="F2504" s="3" t="s">
        <v>5272</v>
      </c>
      <c r="G2504" s="3" t="s">
        <v>5273</v>
      </c>
      <c r="H2504" s="3" t="str">
        <f>IFERROR(VLOOKUP(MID(F2504,1,2),'[1]Guia de codificacion'!$J$2:$K$20,2,FALSE),"Sin CCAA asignada")</f>
        <v>CATALUÑA</v>
      </c>
      <c r="I2504" s="3" t="str">
        <f>IFERROR(VLOOKUP(MID(F2504,4,2),'[1]Guia de codificacion'!$G$2:$H$53,2,FALSE),"Sin Provincia asignada")</f>
        <v>LLEIDA</v>
      </c>
    </row>
    <row r="2505" spans="1:9" x14ac:dyDescent="0.3">
      <c r="A2505" s="3" t="s">
        <v>13843</v>
      </c>
      <c r="B2505" s="3" t="s">
        <v>13868</v>
      </c>
      <c r="C2505" s="3" t="s">
        <v>4294</v>
      </c>
      <c r="D2505" s="3" t="s">
        <v>6821</v>
      </c>
      <c r="E2505" s="3" t="s">
        <v>6822</v>
      </c>
      <c r="F2505" s="3" t="s">
        <v>5272</v>
      </c>
      <c r="G2505" s="3" t="s">
        <v>5273</v>
      </c>
      <c r="H2505" s="3" t="str">
        <f>IFERROR(VLOOKUP(MID(F2505,1,2),'[1]Guia de codificacion'!$J$2:$K$20,2,FALSE),"Sin CCAA asignada")</f>
        <v>CATALUÑA</v>
      </c>
      <c r="I2505" s="3" t="str">
        <f>IFERROR(VLOOKUP(MID(F2505,4,2),'[1]Guia de codificacion'!$G$2:$H$53,2,FALSE),"Sin Provincia asignada")</f>
        <v>LLEIDA</v>
      </c>
    </row>
    <row r="2506" spans="1:9" x14ac:dyDescent="0.3">
      <c r="A2506" s="3" t="s">
        <v>13843</v>
      </c>
      <c r="B2506" s="3" t="s">
        <v>13868</v>
      </c>
      <c r="C2506" s="3" t="s">
        <v>4294</v>
      </c>
      <c r="D2506" s="3" t="s">
        <v>6823</v>
      </c>
      <c r="E2506" s="3" t="s">
        <v>6824</v>
      </c>
      <c r="F2506" s="3" t="s">
        <v>6825</v>
      </c>
      <c r="G2506" s="3" t="s">
        <v>6826</v>
      </c>
      <c r="H2506" s="3" t="str">
        <f>IFERROR(VLOOKUP(MID(F2506,1,2),'[1]Guia de codificacion'!$J$2:$K$20,2,FALSE),"Sin CCAA asignada")</f>
        <v>CATALUÑA</v>
      </c>
      <c r="I2506" s="3" t="str">
        <f>IFERROR(VLOOKUP(MID(F2506,4,2),'[1]Guia de codificacion'!$G$2:$H$53,2,FALSE),"Sin Provincia asignada")</f>
        <v>LLEIDA</v>
      </c>
    </row>
    <row r="2507" spans="1:9" x14ac:dyDescent="0.3">
      <c r="A2507" s="3" t="s">
        <v>13843</v>
      </c>
      <c r="B2507" s="3" t="s">
        <v>13868</v>
      </c>
      <c r="C2507" s="3" t="s">
        <v>4294</v>
      </c>
      <c r="D2507" s="3" t="s">
        <v>6827</v>
      </c>
      <c r="E2507" s="3" t="s">
        <v>6828</v>
      </c>
      <c r="F2507" s="3" t="s">
        <v>1451</v>
      </c>
      <c r="G2507" s="3" t="s">
        <v>1452</v>
      </c>
      <c r="H2507" s="3" t="str">
        <f>IFERROR(VLOOKUP(MID(F2507,1,2),'[1]Guia de codificacion'!$J$2:$K$20,2,FALSE),"Sin CCAA asignada")</f>
        <v>CATALUÑA</v>
      </c>
      <c r="I2507" s="3" t="str">
        <f>IFERROR(VLOOKUP(MID(F2507,4,2),'[1]Guia de codificacion'!$G$2:$H$53,2,FALSE),"Sin Provincia asignada")</f>
        <v>LLEIDA</v>
      </c>
    </row>
    <row r="2508" spans="1:9" x14ac:dyDescent="0.3">
      <c r="A2508" s="3" t="s">
        <v>13843</v>
      </c>
      <c r="B2508" s="3" t="s">
        <v>13868</v>
      </c>
      <c r="C2508" s="3" t="s">
        <v>4294</v>
      </c>
      <c r="D2508" s="3" t="s">
        <v>6831</v>
      </c>
      <c r="E2508" s="3" t="s">
        <v>6832</v>
      </c>
      <c r="F2508" s="3" t="s">
        <v>1455</v>
      </c>
      <c r="G2508" s="3" t="s">
        <v>1456</v>
      </c>
      <c r="H2508" s="3" t="str">
        <f>IFERROR(VLOOKUP(MID(F2508,1,2),'[1]Guia de codificacion'!$J$2:$K$20,2,FALSE),"Sin CCAA asignada")</f>
        <v>CATALUÑA</v>
      </c>
      <c r="I2508" s="3" t="str">
        <f>IFERROR(VLOOKUP(MID(F2508,4,2),'[1]Guia de codificacion'!$G$2:$H$53,2,FALSE),"Sin Provincia asignada")</f>
        <v>LLEIDA</v>
      </c>
    </row>
    <row r="2509" spans="1:9" x14ac:dyDescent="0.3">
      <c r="A2509" s="3" t="s">
        <v>13843</v>
      </c>
      <c r="B2509" s="3" t="s">
        <v>13868</v>
      </c>
      <c r="C2509" s="3" t="s">
        <v>4294</v>
      </c>
      <c r="D2509" s="3" t="s">
        <v>6833</v>
      </c>
      <c r="E2509" s="3" t="s">
        <v>6834</v>
      </c>
      <c r="F2509" s="3" t="s">
        <v>6835</v>
      </c>
      <c r="G2509" s="3" t="s">
        <v>6836</v>
      </c>
      <c r="H2509" s="3" t="str">
        <f>IFERROR(VLOOKUP(MID(F2509,1,2),'[1]Guia de codificacion'!$J$2:$K$20,2,FALSE),"Sin CCAA asignada")</f>
        <v>CATALUÑA</v>
      </c>
      <c r="I2509" s="3" t="str">
        <f>IFERROR(VLOOKUP(MID(F2509,4,2),'[1]Guia de codificacion'!$G$2:$H$53,2,FALSE),"Sin Provincia asignada")</f>
        <v>LLEIDA</v>
      </c>
    </row>
    <row r="2510" spans="1:9" x14ac:dyDescent="0.3">
      <c r="A2510" s="3" t="s">
        <v>13843</v>
      </c>
      <c r="B2510" s="3" t="s">
        <v>13868</v>
      </c>
      <c r="C2510" s="3" t="s">
        <v>4294</v>
      </c>
      <c r="D2510" s="3" t="s">
        <v>6837</v>
      </c>
      <c r="E2510" s="3" t="s">
        <v>6838</v>
      </c>
      <c r="F2510" s="3" t="s">
        <v>6839</v>
      </c>
      <c r="G2510" s="3" t="s">
        <v>6840</v>
      </c>
      <c r="H2510" s="3" t="str">
        <f>IFERROR(VLOOKUP(MID(F2510,1,2),'[1]Guia de codificacion'!$J$2:$K$20,2,FALSE),"Sin CCAA asignada")</f>
        <v>CATALUÑA</v>
      </c>
      <c r="I2510" s="3" t="str">
        <f>IFERROR(VLOOKUP(MID(F2510,4,2),'[1]Guia de codificacion'!$G$2:$H$53,2,FALSE),"Sin Provincia asignada")</f>
        <v>LLEIDA</v>
      </c>
    </row>
    <row r="2511" spans="1:9" x14ac:dyDescent="0.3">
      <c r="A2511" s="3" t="s">
        <v>13843</v>
      </c>
      <c r="B2511" s="3" t="s">
        <v>13868</v>
      </c>
      <c r="C2511" s="3" t="s">
        <v>4294</v>
      </c>
      <c r="D2511" s="3" t="s">
        <v>6841</v>
      </c>
      <c r="E2511" s="3" t="s">
        <v>6842</v>
      </c>
      <c r="F2511" s="3" t="s">
        <v>6843</v>
      </c>
      <c r="G2511" s="3" t="s">
        <v>6844</v>
      </c>
      <c r="H2511" s="3" t="str">
        <f>IFERROR(VLOOKUP(MID(F2511,1,2),'[1]Guia de codificacion'!$J$2:$K$20,2,FALSE),"Sin CCAA asignada")</f>
        <v>CATALUÑA</v>
      </c>
      <c r="I2511" s="3" t="str">
        <f>IFERROR(VLOOKUP(MID(F2511,4,2),'[1]Guia de codificacion'!$G$2:$H$53,2,FALSE),"Sin Provincia asignada")</f>
        <v>LLEIDA</v>
      </c>
    </row>
    <row r="2512" spans="1:9" x14ac:dyDescent="0.3">
      <c r="A2512" s="3" t="s">
        <v>13843</v>
      </c>
      <c r="B2512" s="3" t="s">
        <v>13868</v>
      </c>
      <c r="C2512" s="3" t="s">
        <v>4294</v>
      </c>
      <c r="D2512" s="3" t="s">
        <v>6845</v>
      </c>
      <c r="E2512" s="3" t="s">
        <v>6846</v>
      </c>
      <c r="F2512" s="3" t="s">
        <v>6847</v>
      </c>
      <c r="G2512" s="3" t="s">
        <v>6848</v>
      </c>
      <c r="H2512" s="3" t="str">
        <f>IFERROR(VLOOKUP(MID(F2512,1,2),'[1]Guia de codificacion'!$J$2:$K$20,2,FALSE),"Sin CCAA asignada")</f>
        <v>CATALUÑA</v>
      </c>
      <c r="I2512" s="3" t="str">
        <f>IFERROR(VLOOKUP(MID(F2512,4,2),'[1]Guia de codificacion'!$G$2:$H$53,2,FALSE),"Sin Provincia asignada")</f>
        <v>LLEIDA</v>
      </c>
    </row>
    <row r="2513" spans="1:9" x14ac:dyDescent="0.3">
      <c r="A2513" s="3" t="s">
        <v>13843</v>
      </c>
      <c r="B2513" s="3" t="s">
        <v>13868</v>
      </c>
      <c r="C2513" s="3" t="s">
        <v>4294</v>
      </c>
      <c r="D2513" s="3" t="s">
        <v>6849</v>
      </c>
      <c r="E2513" s="3" t="s">
        <v>6850</v>
      </c>
      <c r="F2513" s="3" t="s">
        <v>6851</v>
      </c>
      <c r="G2513" s="3" t="s">
        <v>6852</v>
      </c>
      <c r="H2513" s="3" t="str">
        <f>IFERROR(VLOOKUP(MID(F2513,1,2),'[1]Guia de codificacion'!$J$2:$K$20,2,FALSE),"Sin CCAA asignada")</f>
        <v>CATALUÑA</v>
      </c>
      <c r="I2513" s="3" t="str">
        <f>IFERROR(VLOOKUP(MID(F2513,4,2),'[1]Guia de codificacion'!$G$2:$H$53,2,FALSE),"Sin Provincia asignada")</f>
        <v>LLEIDA</v>
      </c>
    </row>
    <row r="2514" spans="1:9" x14ac:dyDescent="0.3">
      <c r="A2514" s="3" t="s">
        <v>13843</v>
      </c>
      <c r="B2514" s="3" t="s">
        <v>13868</v>
      </c>
      <c r="C2514" s="3" t="s">
        <v>4294</v>
      </c>
      <c r="D2514" s="3" t="s">
        <v>6853</v>
      </c>
      <c r="E2514" s="3" t="s">
        <v>6854</v>
      </c>
      <c r="F2514" s="3" t="s">
        <v>6851</v>
      </c>
      <c r="G2514" s="3" t="s">
        <v>6852</v>
      </c>
      <c r="H2514" s="3" t="str">
        <f>IFERROR(VLOOKUP(MID(F2514,1,2),'[1]Guia de codificacion'!$J$2:$K$20,2,FALSE),"Sin CCAA asignada")</f>
        <v>CATALUÑA</v>
      </c>
      <c r="I2514" s="3" t="str">
        <f>IFERROR(VLOOKUP(MID(F2514,4,2),'[1]Guia de codificacion'!$G$2:$H$53,2,FALSE),"Sin Provincia asignada")</f>
        <v>LLEIDA</v>
      </c>
    </row>
    <row r="2515" spans="1:9" x14ac:dyDescent="0.3">
      <c r="A2515" s="3" t="s">
        <v>13843</v>
      </c>
      <c r="B2515" s="3" t="s">
        <v>13868</v>
      </c>
      <c r="C2515" s="3" t="s">
        <v>4294</v>
      </c>
      <c r="D2515" s="3" t="s">
        <v>6855</v>
      </c>
      <c r="E2515" s="3" t="s">
        <v>6856</v>
      </c>
      <c r="F2515" s="3" t="s">
        <v>6857</v>
      </c>
      <c r="G2515" s="3" t="s">
        <v>6858</v>
      </c>
      <c r="H2515" s="3" t="str">
        <f>IFERROR(VLOOKUP(MID(F2515,1,2),'[1]Guia de codificacion'!$J$2:$K$20,2,FALSE),"Sin CCAA asignada")</f>
        <v>CATALUÑA</v>
      </c>
      <c r="I2515" s="3" t="str">
        <f>IFERROR(VLOOKUP(MID(F2515,4,2),'[1]Guia de codificacion'!$G$2:$H$53,2,FALSE),"Sin Provincia asignada")</f>
        <v>LLEIDA</v>
      </c>
    </row>
    <row r="2516" spans="1:9" x14ac:dyDescent="0.3">
      <c r="A2516" s="3" t="s">
        <v>13843</v>
      </c>
      <c r="B2516" s="3" t="s">
        <v>13868</v>
      </c>
      <c r="C2516" s="3" t="s">
        <v>4294</v>
      </c>
      <c r="D2516" s="3" t="s">
        <v>6859</v>
      </c>
      <c r="E2516" s="3" t="s">
        <v>6860</v>
      </c>
      <c r="F2516" s="3" t="s">
        <v>227</v>
      </c>
      <c r="G2516" s="3" t="s">
        <v>228</v>
      </c>
      <c r="H2516" s="3" t="str">
        <f>IFERROR(VLOOKUP(MID(F2516,1,2),'[1]Guia de codificacion'!$J$2:$K$20,2,FALSE),"Sin CCAA asignada")</f>
        <v>CATALUÑA</v>
      </c>
      <c r="I2516" s="3" t="str">
        <f>IFERROR(VLOOKUP(MID(F2516,4,2),'[1]Guia de codificacion'!$G$2:$H$53,2,FALSE),"Sin Provincia asignada")</f>
        <v>LLEIDA</v>
      </c>
    </row>
    <row r="2517" spans="1:9" x14ac:dyDescent="0.3">
      <c r="A2517" s="3" t="s">
        <v>13843</v>
      </c>
      <c r="B2517" s="3" t="s">
        <v>13868</v>
      </c>
      <c r="C2517" s="3" t="s">
        <v>4294</v>
      </c>
      <c r="D2517" s="3" t="s">
        <v>6861</v>
      </c>
      <c r="E2517" s="3" t="s">
        <v>6862</v>
      </c>
      <c r="F2517" s="3" t="s">
        <v>227</v>
      </c>
      <c r="G2517" s="3" t="s">
        <v>228</v>
      </c>
      <c r="H2517" s="3" t="str">
        <f>IFERROR(VLOOKUP(MID(F2517,1,2),'[1]Guia de codificacion'!$J$2:$K$20,2,FALSE),"Sin CCAA asignada")</f>
        <v>CATALUÑA</v>
      </c>
      <c r="I2517" s="3" t="str">
        <f>IFERROR(VLOOKUP(MID(F2517,4,2),'[1]Guia de codificacion'!$G$2:$H$53,2,FALSE),"Sin Provincia asignada")</f>
        <v>LLEIDA</v>
      </c>
    </row>
    <row r="2518" spans="1:9" x14ac:dyDescent="0.3">
      <c r="A2518" s="3" t="s">
        <v>13843</v>
      </c>
      <c r="B2518" s="3" t="s">
        <v>13868</v>
      </c>
      <c r="C2518" s="3" t="s">
        <v>4294</v>
      </c>
      <c r="D2518" s="3" t="s">
        <v>6863</v>
      </c>
      <c r="E2518" s="3" t="s">
        <v>6864</v>
      </c>
      <c r="F2518" s="3" t="s">
        <v>227</v>
      </c>
      <c r="G2518" s="3" t="s">
        <v>228</v>
      </c>
      <c r="H2518" s="3" t="str">
        <f>IFERROR(VLOOKUP(MID(F2518,1,2),'[1]Guia de codificacion'!$J$2:$K$20,2,FALSE),"Sin CCAA asignada")</f>
        <v>CATALUÑA</v>
      </c>
      <c r="I2518" s="3" t="str">
        <f>IFERROR(VLOOKUP(MID(F2518,4,2),'[1]Guia de codificacion'!$G$2:$H$53,2,FALSE),"Sin Provincia asignada")</f>
        <v>LLEIDA</v>
      </c>
    </row>
    <row r="2519" spans="1:9" x14ac:dyDescent="0.3">
      <c r="A2519" s="3" t="s">
        <v>13843</v>
      </c>
      <c r="B2519" s="3" t="s">
        <v>13868</v>
      </c>
      <c r="C2519" s="3" t="s">
        <v>4294</v>
      </c>
      <c r="D2519" s="3" t="s">
        <v>6865</v>
      </c>
      <c r="E2519" s="3" t="s">
        <v>6866</v>
      </c>
      <c r="F2519" s="3" t="s">
        <v>1471</v>
      </c>
      <c r="G2519" s="3" t="s">
        <v>1472</v>
      </c>
      <c r="H2519" s="3" t="str">
        <f>IFERROR(VLOOKUP(MID(F2519,1,2),'[1]Guia de codificacion'!$J$2:$K$20,2,FALSE),"Sin CCAA asignada")</f>
        <v>CATALUÑA</v>
      </c>
      <c r="I2519" s="3" t="str">
        <f>IFERROR(VLOOKUP(MID(F2519,4,2),'[1]Guia de codificacion'!$G$2:$H$53,2,FALSE),"Sin Provincia asignada")</f>
        <v>LLEIDA</v>
      </c>
    </row>
    <row r="2520" spans="1:9" x14ac:dyDescent="0.3">
      <c r="A2520" s="3" t="s">
        <v>13843</v>
      </c>
      <c r="B2520" s="3" t="s">
        <v>13868</v>
      </c>
      <c r="C2520" s="3" t="s">
        <v>4294</v>
      </c>
      <c r="D2520" s="3" t="s">
        <v>6867</v>
      </c>
      <c r="E2520" s="3" t="s">
        <v>6868</v>
      </c>
      <c r="F2520" s="3" t="s">
        <v>1481</v>
      </c>
      <c r="G2520" s="3" t="s">
        <v>1482</v>
      </c>
      <c r="H2520" s="3" t="str">
        <f>IFERROR(VLOOKUP(MID(F2520,1,2),'[1]Guia de codificacion'!$J$2:$K$20,2,FALSE),"Sin CCAA asignada")</f>
        <v>CATALUÑA</v>
      </c>
      <c r="I2520" s="3" t="str">
        <f>IFERROR(VLOOKUP(MID(F2520,4,2),'[1]Guia de codificacion'!$G$2:$H$53,2,FALSE),"Sin Provincia asignada")</f>
        <v>LLEIDA</v>
      </c>
    </row>
    <row r="2521" spans="1:9" x14ac:dyDescent="0.3">
      <c r="A2521" s="3" t="s">
        <v>13843</v>
      </c>
      <c r="B2521" s="3" t="s">
        <v>13868</v>
      </c>
      <c r="C2521" s="3" t="s">
        <v>4294</v>
      </c>
      <c r="D2521" s="3" t="s">
        <v>6869</v>
      </c>
      <c r="E2521" s="3" t="s">
        <v>6870</v>
      </c>
      <c r="F2521" s="3" t="s">
        <v>6871</v>
      </c>
      <c r="G2521" s="3" t="s">
        <v>6872</v>
      </c>
      <c r="H2521" s="3" t="str">
        <f>IFERROR(VLOOKUP(MID(F2521,1,2),'[1]Guia de codificacion'!$J$2:$K$20,2,FALSE),"Sin CCAA asignada")</f>
        <v>CATALUÑA</v>
      </c>
      <c r="I2521" s="3" t="str">
        <f>IFERROR(VLOOKUP(MID(F2521,4,2),'[1]Guia de codificacion'!$G$2:$H$53,2,FALSE),"Sin Provincia asignada")</f>
        <v>LLEIDA</v>
      </c>
    </row>
    <row r="2522" spans="1:9" x14ac:dyDescent="0.3">
      <c r="A2522" s="3" t="s">
        <v>13843</v>
      </c>
      <c r="B2522" s="3" t="s">
        <v>13868</v>
      </c>
      <c r="C2522" s="3" t="s">
        <v>4294</v>
      </c>
      <c r="D2522" s="3" t="s">
        <v>6873</v>
      </c>
      <c r="E2522" s="3" t="s">
        <v>6874</v>
      </c>
      <c r="F2522" s="3" t="s">
        <v>6875</v>
      </c>
      <c r="G2522" s="3" t="s">
        <v>6876</v>
      </c>
      <c r="H2522" s="3" t="str">
        <f>IFERROR(VLOOKUP(MID(F2522,1,2),'[1]Guia de codificacion'!$J$2:$K$20,2,FALSE),"Sin CCAA asignada")</f>
        <v>CATALUÑA</v>
      </c>
      <c r="I2522" s="3" t="str">
        <f>IFERROR(VLOOKUP(MID(F2522,4,2),'[1]Guia de codificacion'!$G$2:$H$53,2,FALSE),"Sin Provincia asignada")</f>
        <v>LLEIDA</v>
      </c>
    </row>
    <row r="2523" spans="1:9" x14ac:dyDescent="0.3">
      <c r="A2523" s="3" t="s">
        <v>13843</v>
      </c>
      <c r="B2523" s="3" t="s">
        <v>13868</v>
      </c>
      <c r="C2523" s="3" t="s">
        <v>4294</v>
      </c>
      <c r="D2523" s="3" t="s">
        <v>6877</v>
      </c>
      <c r="E2523" s="3" t="s">
        <v>6878</v>
      </c>
      <c r="F2523" s="3" t="s">
        <v>196</v>
      </c>
      <c r="G2523" s="3" t="s">
        <v>197</v>
      </c>
      <c r="H2523" s="3" t="str">
        <f>IFERROR(VLOOKUP(MID(F2523,1,2),'[1]Guia de codificacion'!$J$2:$K$20,2,FALSE),"Sin CCAA asignada")</f>
        <v>CATALUÑA</v>
      </c>
      <c r="I2523" s="3" t="str">
        <f>IFERROR(VLOOKUP(MID(F2523,4,2),'[1]Guia de codificacion'!$G$2:$H$53,2,FALSE),"Sin Provincia asignada")</f>
        <v>LLEIDA</v>
      </c>
    </row>
    <row r="2524" spans="1:9" x14ac:dyDescent="0.3">
      <c r="A2524" s="3" t="s">
        <v>13843</v>
      </c>
      <c r="B2524" s="3" t="s">
        <v>13868</v>
      </c>
      <c r="C2524" s="3" t="s">
        <v>4294</v>
      </c>
      <c r="D2524" s="3" t="s">
        <v>6879</v>
      </c>
      <c r="E2524" s="3" t="s">
        <v>6880</v>
      </c>
      <c r="F2524" s="3" t="s">
        <v>196</v>
      </c>
      <c r="G2524" s="3" t="s">
        <v>197</v>
      </c>
      <c r="H2524" s="3" t="str">
        <f>IFERROR(VLOOKUP(MID(F2524,1,2),'[1]Guia de codificacion'!$J$2:$K$20,2,FALSE),"Sin CCAA asignada")</f>
        <v>CATALUÑA</v>
      </c>
      <c r="I2524" s="3" t="str">
        <f>IFERROR(VLOOKUP(MID(F2524,4,2),'[1]Guia de codificacion'!$G$2:$H$53,2,FALSE),"Sin Provincia asignada")</f>
        <v>LLEIDA</v>
      </c>
    </row>
    <row r="2525" spans="1:9" x14ac:dyDescent="0.3">
      <c r="A2525" s="3" t="s">
        <v>13843</v>
      </c>
      <c r="B2525" s="3" t="s">
        <v>13868</v>
      </c>
      <c r="C2525" s="3" t="s">
        <v>4294</v>
      </c>
      <c r="D2525" s="3" t="s">
        <v>6881</v>
      </c>
      <c r="E2525" s="3" t="s">
        <v>6882</v>
      </c>
      <c r="F2525" s="3" t="s">
        <v>196</v>
      </c>
      <c r="G2525" s="3" t="s">
        <v>197</v>
      </c>
      <c r="H2525" s="3" t="str">
        <f>IFERROR(VLOOKUP(MID(F2525,1,2),'[1]Guia de codificacion'!$J$2:$K$20,2,FALSE),"Sin CCAA asignada")</f>
        <v>CATALUÑA</v>
      </c>
      <c r="I2525" s="3" t="str">
        <f>IFERROR(VLOOKUP(MID(F2525,4,2),'[1]Guia de codificacion'!$G$2:$H$53,2,FALSE),"Sin Provincia asignada")</f>
        <v>LLEIDA</v>
      </c>
    </row>
    <row r="2526" spans="1:9" x14ac:dyDescent="0.3">
      <c r="A2526" s="3" t="s">
        <v>13843</v>
      </c>
      <c r="B2526" s="3" t="s">
        <v>13868</v>
      </c>
      <c r="C2526" s="3" t="s">
        <v>4294</v>
      </c>
      <c r="D2526" s="3" t="s">
        <v>6883</v>
      </c>
      <c r="E2526" s="3" t="s">
        <v>6884</v>
      </c>
      <c r="F2526" s="3" t="s">
        <v>196</v>
      </c>
      <c r="G2526" s="3" t="s">
        <v>197</v>
      </c>
      <c r="H2526" s="3" t="str">
        <f>IFERROR(VLOOKUP(MID(F2526,1,2),'[1]Guia de codificacion'!$J$2:$K$20,2,FALSE),"Sin CCAA asignada")</f>
        <v>CATALUÑA</v>
      </c>
      <c r="I2526" s="3" t="str">
        <f>IFERROR(VLOOKUP(MID(F2526,4,2),'[1]Guia de codificacion'!$G$2:$H$53,2,FALSE),"Sin Provincia asignada")</f>
        <v>LLEIDA</v>
      </c>
    </row>
    <row r="2527" spans="1:9" x14ac:dyDescent="0.3">
      <c r="A2527" s="3" t="s">
        <v>13843</v>
      </c>
      <c r="B2527" s="3" t="s">
        <v>13868</v>
      </c>
      <c r="C2527" s="3" t="s">
        <v>4294</v>
      </c>
      <c r="D2527" s="3" t="s">
        <v>6885</v>
      </c>
      <c r="E2527" s="3" t="s">
        <v>6886</v>
      </c>
      <c r="F2527" s="3" t="s">
        <v>3686</v>
      </c>
      <c r="G2527" s="3" t="s">
        <v>3687</v>
      </c>
      <c r="H2527" s="3" t="str">
        <f>IFERROR(VLOOKUP(MID(F2527,1,2),'[1]Guia de codificacion'!$J$2:$K$20,2,FALSE),"Sin CCAA asignada")</f>
        <v>CATALUÑA</v>
      </c>
      <c r="I2527" s="3" t="str">
        <f>IFERROR(VLOOKUP(MID(F2527,4,2),'[1]Guia de codificacion'!$G$2:$H$53,2,FALSE),"Sin Provincia asignada")</f>
        <v>LLEIDA</v>
      </c>
    </row>
    <row r="2528" spans="1:9" x14ac:dyDescent="0.3">
      <c r="A2528" s="3" t="s">
        <v>13843</v>
      </c>
      <c r="B2528" s="3" t="s">
        <v>13868</v>
      </c>
      <c r="C2528" s="3" t="s">
        <v>4294</v>
      </c>
      <c r="D2528" s="3" t="s">
        <v>6887</v>
      </c>
      <c r="E2528" s="3" t="s">
        <v>6888</v>
      </c>
      <c r="F2528" s="3" t="s">
        <v>6889</v>
      </c>
      <c r="G2528" s="3" t="s">
        <v>6890</v>
      </c>
      <c r="H2528" s="3" t="str">
        <f>IFERROR(VLOOKUP(MID(F2528,1,2),'[1]Guia de codificacion'!$J$2:$K$20,2,FALSE),"Sin CCAA asignada")</f>
        <v>CATALUÑA</v>
      </c>
      <c r="I2528" s="3" t="str">
        <f>IFERROR(VLOOKUP(MID(F2528,4,2),'[1]Guia de codificacion'!$G$2:$H$53,2,FALSE),"Sin Provincia asignada")</f>
        <v>LLEIDA</v>
      </c>
    </row>
    <row r="2529" spans="1:9" x14ac:dyDescent="0.3">
      <c r="A2529" s="3" t="s">
        <v>13843</v>
      </c>
      <c r="B2529" s="3" t="s">
        <v>13868</v>
      </c>
      <c r="C2529" s="3" t="s">
        <v>4294</v>
      </c>
      <c r="D2529" s="3" t="s">
        <v>6891</v>
      </c>
      <c r="E2529" s="3" t="s">
        <v>6892</v>
      </c>
      <c r="F2529" s="3" t="s">
        <v>6893</v>
      </c>
      <c r="G2529" s="3" t="s">
        <v>6894</v>
      </c>
      <c r="H2529" s="3" t="str">
        <f>IFERROR(VLOOKUP(MID(F2529,1,2),'[1]Guia de codificacion'!$J$2:$K$20,2,FALSE),"Sin CCAA asignada")</f>
        <v>CATALUÑA</v>
      </c>
      <c r="I2529" s="3" t="str">
        <f>IFERROR(VLOOKUP(MID(F2529,4,2),'[1]Guia de codificacion'!$G$2:$H$53,2,FALSE),"Sin Provincia asignada")</f>
        <v>LLEIDA</v>
      </c>
    </row>
    <row r="2530" spans="1:9" x14ac:dyDescent="0.3">
      <c r="A2530" s="3" t="s">
        <v>13843</v>
      </c>
      <c r="B2530" s="3" t="s">
        <v>13868</v>
      </c>
      <c r="C2530" s="3" t="s">
        <v>4294</v>
      </c>
      <c r="D2530" s="3" t="s">
        <v>6895</v>
      </c>
      <c r="E2530" s="3" t="s">
        <v>6896</v>
      </c>
      <c r="F2530" s="3" t="s">
        <v>3326</v>
      </c>
      <c r="G2530" s="3" t="s">
        <v>3327</v>
      </c>
      <c r="H2530" s="3" t="str">
        <f>IFERROR(VLOOKUP(MID(F2530,1,2),'[1]Guia de codificacion'!$J$2:$K$20,2,FALSE),"Sin CCAA asignada")</f>
        <v>CATALUÑA</v>
      </c>
      <c r="I2530" s="3" t="str">
        <f>IFERROR(VLOOKUP(MID(F2530,4,2),'[1]Guia de codificacion'!$G$2:$H$53,2,FALSE),"Sin Provincia asignada")</f>
        <v>LLEIDA</v>
      </c>
    </row>
    <row r="2531" spans="1:9" x14ac:dyDescent="0.3">
      <c r="A2531" s="3" t="s">
        <v>13843</v>
      </c>
      <c r="B2531" s="3" t="s">
        <v>13883</v>
      </c>
      <c r="C2531" s="3" t="s">
        <v>2862</v>
      </c>
      <c r="D2531" s="3" t="s">
        <v>2873</v>
      </c>
      <c r="E2531" s="3" t="s">
        <v>2874</v>
      </c>
      <c r="F2531" s="3" t="s">
        <v>1360</v>
      </c>
      <c r="G2531" s="3" t="s">
        <v>1361</v>
      </c>
      <c r="H2531" s="3" t="str">
        <f>IFERROR(VLOOKUP(MID(F2531,1,2),'[1]Guia de codificacion'!$J$2:$K$20,2,FALSE),"Sin CCAA asignada")</f>
        <v>CATALUÑA</v>
      </c>
      <c r="I2531" s="3" t="str">
        <f>IFERROR(VLOOKUP(MID(F2531,4,2),'[1]Guia de codificacion'!$G$2:$H$53,2,FALSE),"Sin Provincia asignada")</f>
        <v>TARRAGONA</v>
      </c>
    </row>
    <row r="2532" spans="1:9" x14ac:dyDescent="0.3">
      <c r="A2532" s="3" t="s">
        <v>13843</v>
      </c>
      <c r="B2532" s="3" t="s">
        <v>13883</v>
      </c>
      <c r="C2532" s="3" t="s">
        <v>2997</v>
      </c>
      <c r="D2532" s="3" t="s">
        <v>13634</v>
      </c>
      <c r="E2532" s="3" t="s">
        <v>13635</v>
      </c>
      <c r="H2532" s="3" t="str">
        <f>IFERROR(VLOOKUP(MID(F2532,1,2),'[1]Guia de codificacion'!$J$2:$K$20,2,FALSE),"Sin CCAA asignada")</f>
        <v>Sin CCAA asignada</v>
      </c>
      <c r="I2532" s="3" t="str">
        <f>IFERROR(VLOOKUP(MID(F2532,4,2),'[1]Guia de codificacion'!$G$2:$H$53,2,FALSE),"Sin Provincia asignada")</f>
        <v>Sin Provincia asignada</v>
      </c>
    </row>
    <row r="2533" spans="1:9" x14ac:dyDescent="0.3">
      <c r="A2533" s="3" t="s">
        <v>13843</v>
      </c>
      <c r="B2533" s="3" t="s">
        <v>13883</v>
      </c>
      <c r="C2533" s="3" t="s">
        <v>2997</v>
      </c>
      <c r="D2533" s="3" t="s">
        <v>13636</v>
      </c>
      <c r="E2533" s="3" t="s">
        <v>13637</v>
      </c>
      <c r="H2533" s="3" t="str">
        <f>IFERROR(VLOOKUP(MID(F2533,1,2),'[1]Guia de codificacion'!$J$2:$K$20,2,FALSE),"Sin CCAA asignada")</f>
        <v>Sin CCAA asignada</v>
      </c>
      <c r="I2533" s="3" t="str">
        <f>IFERROR(VLOOKUP(MID(F2533,4,2),'[1]Guia de codificacion'!$G$2:$H$53,2,FALSE),"Sin Provincia asignada")</f>
        <v>Sin Provincia asignada</v>
      </c>
    </row>
    <row r="2534" spans="1:9" x14ac:dyDescent="0.3">
      <c r="A2534" s="3" t="s">
        <v>13843</v>
      </c>
      <c r="B2534" s="3" t="s">
        <v>13883</v>
      </c>
      <c r="C2534" s="3" t="s">
        <v>2997</v>
      </c>
      <c r="D2534" s="3" t="s">
        <v>13339</v>
      </c>
      <c r="E2534" s="3" t="s">
        <v>13340</v>
      </c>
      <c r="H2534" s="3" t="str">
        <f>IFERROR(VLOOKUP(MID(F2534,1,2),'[1]Guia de codificacion'!$J$2:$K$20,2,FALSE),"Sin CCAA asignada")</f>
        <v>Sin CCAA asignada</v>
      </c>
      <c r="I2534" s="3" t="str">
        <f>IFERROR(VLOOKUP(MID(F2534,4,2),'[1]Guia de codificacion'!$G$2:$H$53,2,FALSE),"Sin Provincia asignada")</f>
        <v>Sin Provincia asignada</v>
      </c>
    </row>
    <row r="2535" spans="1:9" x14ac:dyDescent="0.3">
      <c r="A2535" s="3" t="s">
        <v>13843</v>
      </c>
      <c r="B2535" s="3" t="s">
        <v>13883</v>
      </c>
      <c r="C2535" s="3" t="s">
        <v>2997</v>
      </c>
      <c r="D2535" s="3" t="s">
        <v>13341</v>
      </c>
      <c r="E2535" s="3" t="s">
        <v>13342</v>
      </c>
      <c r="H2535" s="3" t="str">
        <f>IFERROR(VLOOKUP(MID(F2535,1,2),'[1]Guia de codificacion'!$J$2:$K$20,2,FALSE),"Sin CCAA asignada")</f>
        <v>Sin CCAA asignada</v>
      </c>
      <c r="I2535" s="3" t="str">
        <f>IFERROR(VLOOKUP(MID(F2535,4,2),'[1]Guia de codificacion'!$G$2:$H$53,2,FALSE),"Sin Provincia asignada")</f>
        <v>Sin Provincia asignada</v>
      </c>
    </row>
    <row r="2536" spans="1:9" x14ac:dyDescent="0.3">
      <c r="A2536" s="3" t="s">
        <v>13843</v>
      </c>
      <c r="B2536" s="3" t="s">
        <v>13883</v>
      </c>
      <c r="C2536" s="3" t="s">
        <v>2997</v>
      </c>
      <c r="D2536" s="3" t="s">
        <v>2998</v>
      </c>
      <c r="E2536" s="3" t="s">
        <v>2999</v>
      </c>
      <c r="H2536" s="3" t="str">
        <f>IFERROR(VLOOKUP(MID(F2536,1,2),'[1]Guia de codificacion'!$J$2:$K$20,2,FALSE),"Sin CCAA asignada")</f>
        <v>Sin CCAA asignada</v>
      </c>
      <c r="I2536" s="3" t="str">
        <f>IFERROR(VLOOKUP(MID(F2536,4,2),'[1]Guia de codificacion'!$G$2:$H$53,2,FALSE),"Sin Provincia asignada")</f>
        <v>Sin Provincia asignada</v>
      </c>
    </row>
    <row r="2537" spans="1:9" x14ac:dyDescent="0.3">
      <c r="A2537" s="3" t="s">
        <v>13843</v>
      </c>
      <c r="B2537" s="3" t="s">
        <v>13883</v>
      </c>
      <c r="C2537" s="3" t="s">
        <v>2997</v>
      </c>
      <c r="D2537" s="3" t="s">
        <v>3000</v>
      </c>
      <c r="E2537" s="3" t="s">
        <v>3001</v>
      </c>
      <c r="F2537" s="3" t="s">
        <v>1547</v>
      </c>
      <c r="G2537" s="3" t="s">
        <v>1548</v>
      </c>
      <c r="H2537" s="3" t="str">
        <f>IFERROR(VLOOKUP(MID(F2537,1,2),'[1]Guia de codificacion'!$J$2:$K$20,2,FALSE),"Sin CCAA asignada")</f>
        <v>CATALUÑA</v>
      </c>
      <c r="I2537" s="3" t="str">
        <f>IFERROR(VLOOKUP(MID(F2537,4,2),'[1]Guia de codificacion'!$G$2:$H$53,2,FALSE),"Sin Provincia asignada")</f>
        <v>GIRONA</v>
      </c>
    </row>
    <row r="2538" spans="1:9" x14ac:dyDescent="0.3">
      <c r="A2538" s="3" t="s">
        <v>13843</v>
      </c>
      <c r="B2538" s="3" t="s">
        <v>13883</v>
      </c>
      <c r="C2538" s="3" t="s">
        <v>2997</v>
      </c>
      <c r="D2538" s="3" t="s">
        <v>3012</v>
      </c>
      <c r="E2538" s="3" t="s">
        <v>3013</v>
      </c>
      <c r="F2538" s="3" t="s">
        <v>227</v>
      </c>
      <c r="G2538" s="3" t="s">
        <v>228</v>
      </c>
      <c r="H2538" s="3" t="str">
        <f>IFERROR(VLOOKUP(MID(F2538,1,2),'[1]Guia de codificacion'!$J$2:$K$20,2,FALSE),"Sin CCAA asignada")</f>
        <v>CATALUÑA</v>
      </c>
      <c r="I2538" s="3" t="str">
        <f>IFERROR(VLOOKUP(MID(F2538,4,2),'[1]Guia de codificacion'!$G$2:$H$53,2,FALSE),"Sin Provincia asignada")</f>
        <v>LLEIDA</v>
      </c>
    </row>
    <row r="2539" spans="1:9" x14ac:dyDescent="0.3">
      <c r="A2539" s="3" t="s">
        <v>13843</v>
      </c>
      <c r="B2539" s="3" t="s">
        <v>13883</v>
      </c>
      <c r="C2539" s="3" t="s">
        <v>2997</v>
      </c>
      <c r="D2539" s="3" t="s">
        <v>3020</v>
      </c>
      <c r="E2539" s="3" t="s">
        <v>3021</v>
      </c>
      <c r="F2539" s="3" t="s">
        <v>227</v>
      </c>
      <c r="G2539" s="3" t="s">
        <v>228</v>
      </c>
      <c r="H2539" s="3" t="str">
        <f>IFERROR(VLOOKUP(MID(F2539,1,2),'[1]Guia de codificacion'!$J$2:$K$20,2,FALSE),"Sin CCAA asignada")</f>
        <v>CATALUÑA</v>
      </c>
      <c r="I2539" s="3" t="str">
        <f>IFERROR(VLOOKUP(MID(F2539,4,2),'[1]Guia de codificacion'!$G$2:$H$53,2,FALSE),"Sin Provincia asignada")</f>
        <v>LLEIDA</v>
      </c>
    </row>
    <row r="2540" spans="1:9" x14ac:dyDescent="0.3">
      <c r="A2540" s="3" t="s">
        <v>13843</v>
      </c>
      <c r="B2540" s="3" t="s">
        <v>13883</v>
      </c>
      <c r="C2540" s="3" t="s">
        <v>2997</v>
      </c>
      <c r="D2540" s="3" t="s">
        <v>3026</v>
      </c>
      <c r="E2540" s="3" t="s">
        <v>3027</v>
      </c>
      <c r="F2540" s="3" t="s">
        <v>3028</v>
      </c>
      <c r="G2540" s="3" t="s">
        <v>3029</v>
      </c>
      <c r="H2540" s="3" t="str">
        <f>IFERROR(VLOOKUP(MID(F2540,1,2),'[1]Guia de codificacion'!$J$2:$K$20,2,FALSE),"Sin CCAA asignada")</f>
        <v>CATALUÑA</v>
      </c>
      <c r="I2540" s="3" t="str">
        <f>IFERROR(VLOOKUP(MID(F2540,4,2),'[1]Guia de codificacion'!$G$2:$H$53,2,FALSE),"Sin Provincia asignada")</f>
        <v>TARRAGONA</v>
      </c>
    </row>
    <row r="2541" spans="1:9" x14ac:dyDescent="0.3">
      <c r="A2541" s="3" t="s">
        <v>13843</v>
      </c>
      <c r="B2541" s="3" t="s">
        <v>13883</v>
      </c>
      <c r="C2541" s="3" t="s">
        <v>2997</v>
      </c>
      <c r="D2541" s="3" t="s">
        <v>3051</v>
      </c>
      <c r="E2541" s="3" t="s">
        <v>3052</v>
      </c>
      <c r="F2541" s="3" t="s">
        <v>358</v>
      </c>
      <c r="G2541" s="3" t="s">
        <v>359</v>
      </c>
      <c r="H2541" s="3" t="str">
        <f>IFERROR(VLOOKUP(MID(F2541,1,2),'[1]Guia de codificacion'!$J$2:$K$20,2,FALSE),"Sin CCAA asignada")</f>
        <v>CATALUÑA</v>
      </c>
      <c r="I2541" s="3" t="str">
        <f>IFERROR(VLOOKUP(MID(F2541,4,2),'[1]Guia de codificacion'!$G$2:$H$53,2,FALSE),"Sin Provincia asignada")</f>
        <v>BARCELONA</v>
      </c>
    </row>
    <row r="2542" spans="1:9" x14ac:dyDescent="0.3">
      <c r="A2542" s="3" t="s">
        <v>13843</v>
      </c>
      <c r="B2542" s="3" t="s">
        <v>13883</v>
      </c>
      <c r="C2542" s="3" t="s">
        <v>2997</v>
      </c>
      <c r="D2542" s="3" t="s">
        <v>3090</v>
      </c>
      <c r="E2542" s="3" t="s">
        <v>3091</v>
      </c>
      <c r="F2542" s="3" t="s">
        <v>1780</v>
      </c>
      <c r="G2542" s="3" t="s">
        <v>1781</v>
      </c>
      <c r="H2542" s="3" t="str">
        <f>IFERROR(VLOOKUP(MID(F2542,1,2),'[1]Guia de codificacion'!$J$2:$K$20,2,FALSE),"Sin CCAA asignada")</f>
        <v>CATALUÑA</v>
      </c>
      <c r="I2542" s="3" t="str">
        <f>IFERROR(VLOOKUP(MID(F2542,4,2),'[1]Guia de codificacion'!$G$2:$H$53,2,FALSE),"Sin Provincia asignada")</f>
        <v>BARCELONA</v>
      </c>
    </row>
    <row r="2543" spans="1:9" x14ac:dyDescent="0.3">
      <c r="A2543" s="3" t="s">
        <v>13843</v>
      </c>
      <c r="B2543" s="3" t="s">
        <v>13883</v>
      </c>
      <c r="C2543" s="3" t="s">
        <v>2997</v>
      </c>
      <c r="D2543" s="3" t="s">
        <v>3088</v>
      </c>
      <c r="E2543" s="3" t="s">
        <v>3089</v>
      </c>
      <c r="F2543" s="3" t="s">
        <v>146</v>
      </c>
      <c r="G2543" s="3" t="s">
        <v>147</v>
      </c>
      <c r="H2543" s="3" t="str">
        <f>IFERROR(VLOOKUP(MID(F2543,1,2),'[1]Guia de codificacion'!$J$2:$K$20,2,FALSE),"Sin CCAA asignada")</f>
        <v>CATALUÑA</v>
      </c>
      <c r="I2543" s="3" t="str">
        <f>IFERROR(VLOOKUP(MID(F2543,4,2),'[1]Guia de codificacion'!$G$2:$H$53,2,FALSE),"Sin Provincia asignada")</f>
        <v>GIRONA</v>
      </c>
    </row>
    <row r="2544" spans="1:9" x14ac:dyDescent="0.3">
      <c r="A2544" s="3" t="s">
        <v>13843</v>
      </c>
      <c r="B2544" s="3" t="s">
        <v>13883</v>
      </c>
      <c r="C2544" s="3" t="s">
        <v>2997</v>
      </c>
      <c r="D2544" s="3" t="s">
        <v>3146</v>
      </c>
      <c r="E2544" s="3" t="s">
        <v>3147</v>
      </c>
      <c r="F2544" s="3" t="s">
        <v>1613</v>
      </c>
      <c r="G2544" s="3" t="s">
        <v>1614</v>
      </c>
      <c r="H2544" s="3" t="str">
        <f>IFERROR(VLOOKUP(MID(F2544,1,2),'[1]Guia de codificacion'!$J$2:$K$20,2,FALSE),"Sin CCAA asignada")</f>
        <v>CATALUÑA</v>
      </c>
      <c r="I2544" s="3" t="str">
        <f>IFERROR(VLOOKUP(MID(F2544,4,2),'[1]Guia de codificacion'!$G$2:$H$53,2,FALSE),"Sin Provincia asignada")</f>
        <v>GIRONA</v>
      </c>
    </row>
    <row r="2545" spans="1:9" x14ac:dyDescent="0.3">
      <c r="A2545" s="3" t="s">
        <v>13843</v>
      </c>
      <c r="B2545" s="3" t="s">
        <v>13883</v>
      </c>
      <c r="C2545" s="3" t="s">
        <v>2997</v>
      </c>
      <c r="D2545" s="3" t="s">
        <v>3150</v>
      </c>
      <c r="E2545" s="3" t="s">
        <v>3151</v>
      </c>
      <c r="F2545" s="3" t="s">
        <v>1371</v>
      </c>
      <c r="G2545" s="3" t="s">
        <v>1372</v>
      </c>
      <c r="H2545" s="3" t="str">
        <f>IFERROR(VLOOKUP(MID(F2545,1,2),'[1]Guia de codificacion'!$J$2:$K$20,2,FALSE),"Sin CCAA asignada")</f>
        <v>CATALUÑA</v>
      </c>
      <c r="I2545" s="3" t="str">
        <f>IFERROR(VLOOKUP(MID(F2545,4,2),'[1]Guia de codificacion'!$G$2:$H$53,2,FALSE),"Sin Provincia asignada")</f>
        <v>TARRAGONA</v>
      </c>
    </row>
    <row r="2546" spans="1:9" x14ac:dyDescent="0.3">
      <c r="A2546" s="3" t="s">
        <v>13843</v>
      </c>
      <c r="B2546" s="3" t="s">
        <v>13883</v>
      </c>
      <c r="C2546" s="3" t="s">
        <v>2997</v>
      </c>
      <c r="D2546" s="3" t="s">
        <v>3152</v>
      </c>
      <c r="E2546" s="3" t="s">
        <v>3153</v>
      </c>
      <c r="F2546" s="3" t="s">
        <v>3028</v>
      </c>
      <c r="G2546" s="3" t="s">
        <v>3029</v>
      </c>
      <c r="H2546" s="3" t="str">
        <f>IFERROR(VLOOKUP(MID(F2546,1,2),'[1]Guia de codificacion'!$J$2:$K$20,2,FALSE),"Sin CCAA asignada")</f>
        <v>CATALUÑA</v>
      </c>
      <c r="I2546" s="3" t="str">
        <f>IFERROR(VLOOKUP(MID(F2546,4,2),'[1]Guia de codificacion'!$G$2:$H$53,2,FALSE),"Sin Provincia asignada")</f>
        <v>TARRAGONA</v>
      </c>
    </row>
    <row r="2547" spans="1:9" x14ac:dyDescent="0.3">
      <c r="A2547" s="3" t="s">
        <v>13843</v>
      </c>
      <c r="B2547" s="3" t="s">
        <v>13883</v>
      </c>
      <c r="C2547" s="3" t="s">
        <v>2997</v>
      </c>
      <c r="D2547" s="3" t="s">
        <v>3154</v>
      </c>
      <c r="E2547" s="3" t="s">
        <v>3155</v>
      </c>
      <c r="F2547" s="3" t="s">
        <v>3156</v>
      </c>
      <c r="G2547" s="3" t="s">
        <v>3157</v>
      </c>
      <c r="H2547" s="3" t="str">
        <f>IFERROR(VLOOKUP(MID(F2547,1,2),'[1]Guia de codificacion'!$J$2:$K$20,2,FALSE),"Sin CCAA asignada")</f>
        <v>CATALUÑA</v>
      </c>
      <c r="I2547" s="3" t="str">
        <f>IFERROR(VLOOKUP(MID(F2547,4,2),'[1]Guia de codificacion'!$G$2:$H$53,2,FALSE),"Sin Provincia asignada")</f>
        <v>TARRAGONA</v>
      </c>
    </row>
    <row r="2548" spans="1:9" x14ac:dyDescent="0.3">
      <c r="A2548" s="3" t="s">
        <v>13843</v>
      </c>
      <c r="B2548" s="3" t="s">
        <v>13883</v>
      </c>
      <c r="C2548" s="3" t="s">
        <v>2997</v>
      </c>
      <c r="D2548" s="3" t="s">
        <v>3158</v>
      </c>
      <c r="E2548" s="3" t="s">
        <v>3159</v>
      </c>
      <c r="F2548" s="3" t="s">
        <v>1379</v>
      </c>
      <c r="G2548" s="3" t="s">
        <v>1380</v>
      </c>
      <c r="H2548" s="3" t="str">
        <f>IFERROR(VLOOKUP(MID(F2548,1,2),'[1]Guia de codificacion'!$J$2:$K$20,2,FALSE),"Sin CCAA asignada")</f>
        <v>CATALUÑA</v>
      </c>
      <c r="I2548" s="3" t="str">
        <f>IFERROR(VLOOKUP(MID(F2548,4,2),'[1]Guia de codificacion'!$G$2:$H$53,2,FALSE),"Sin Provincia asignada")</f>
        <v>TARRAGONA</v>
      </c>
    </row>
    <row r="2549" spans="1:9" x14ac:dyDescent="0.3">
      <c r="A2549" s="3" t="s">
        <v>13843</v>
      </c>
      <c r="B2549" s="3" t="s">
        <v>13883</v>
      </c>
      <c r="C2549" s="3" t="s">
        <v>2997</v>
      </c>
      <c r="D2549" s="3" t="s">
        <v>3162</v>
      </c>
      <c r="E2549" s="3" t="s">
        <v>3163</v>
      </c>
      <c r="F2549" s="3" t="s">
        <v>1502</v>
      </c>
      <c r="G2549" s="3" t="s">
        <v>1503</v>
      </c>
      <c r="H2549" s="3" t="str">
        <f>IFERROR(VLOOKUP(MID(F2549,1,2),'[1]Guia de codificacion'!$J$2:$K$20,2,FALSE),"Sin CCAA asignada")</f>
        <v>CATALUÑA</v>
      </c>
      <c r="I2549" s="3" t="str">
        <f>IFERROR(VLOOKUP(MID(F2549,4,2),'[1]Guia de codificacion'!$G$2:$H$53,2,FALSE),"Sin Provincia asignada")</f>
        <v>LLEIDA</v>
      </c>
    </row>
    <row r="2550" spans="1:9" x14ac:dyDescent="0.3">
      <c r="A2550" s="3" t="s">
        <v>13843</v>
      </c>
      <c r="B2550" s="3" t="s">
        <v>13883</v>
      </c>
      <c r="C2550" s="3" t="s">
        <v>2997</v>
      </c>
      <c r="D2550" s="3" t="s">
        <v>3166</v>
      </c>
      <c r="E2550" s="3" t="s">
        <v>3167</v>
      </c>
      <c r="F2550" s="3" t="s">
        <v>3168</v>
      </c>
      <c r="G2550" s="3" t="s">
        <v>3169</v>
      </c>
      <c r="H2550" s="3" t="str">
        <f>IFERROR(VLOOKUP(MID(F2550,1,2),'[1]Guia de codificacion'!$J$2:$K$20,2,FALSE),"Sin CCAA asignada")</f>
        <v>CATALUÑA</v>
      </c>
      <c r="I2550" s="3" t="str">
        <f>IFERROR(VLOOKUP(MID(F2550,4,2),'[1]Guia de codificacion'!$G$2:$H$53,2,FALSE),"Sin Provincia asignada")</f>
        <v>BARCELONA</v>
      </c>
    </row>
    <row r="2551" spans="1:9" x14ac:dyDescent="0.3">
      <c r="A2551" s="3" t="s">
        <v>13843</v>
      </c>
      <c r="B2551" s="3" t="s">
        <v>13883</v>
      </c>
      <c r="C2551" s="3" t="s">
        <v>2997</v>
      </c>
      <c r="D2551" s="3" t="s">
        <v>3172</v>
      </c>
      <c r="E2551" s="3" t="s">
        <v>3173</v>
      </c>
      <c r="F2551" s="3" t="s">
        <v>3174</v>
      </c>
      <c r="G2551" s="3" t="s">
        <v>3175</v>
      </c>
      <c r="H2551" s="3" t="str">
        <f>IFERROR(VLOOKUP(MID(F2551,1,2),'[1]Guia de codificacion'!$J$2:$K$20,2,FALSE),"Sin CCAA asignada")</f>
        <v>CATALUÑA</v>
      </c>
      <c r="I2551" s="3" t="str">
        <f>IFERROR(VLOOKUP(MID(F2551,4,2),'[1]Guia de codificacion'!$G$2:$H$53,2,FALSE),"Sin Provincia asignada")</f>
        <v>TARRAGONA</v>
      </c>
    </row>
    <row r="2552" spans="1:9" x14ac:dyDescent="0.3">
      <c r="A2552" s="3" t="s">
        <v>13843</v>
      </c>
      <c r="B2552" s="3" t="s">
        <v>13883</v>
      </c>
      <c r="C2552" s="3" t="s">
        <v>2997</v>
      </c>
      <c r="D2552" s="3" t="s">
        <v>3176</v>
      </c>
      <c r="E2552" s="3" t="s">
        <v>3177</v>
      </c>
      <c r="F2552" s="3" t="s">
        <v>3178</v>
      </c>
      <c r="G2552" s="3" t="s">
        <v>3179</v>
      </c>
      <c r="H2552" s="3" t="str">
        <f>IFERROR(VLOOKUP(MID(F2552,1,2),'[1]Guia de codificacion'!$J$2:$K$20,2,FALSE),"Sin CCAA asignada")</f>
        <v>CATALUÑA</v>
      </c>
      <c r="I2552" s="3" t="str">
        <f>IFERROR(VLOOKUP(MID(F2552,4,2),'[1]Guia de codificacion'!$G$2:$H$53,2,FALSE),"Sin Provincia asignada")</f>
        <v>BARCELONA</v>
      </c>
    </row>
    <row r="2553" spans="1:9" x14ac:dyDescent="0.3">
      <c r="A2553" s="3" t="s">
        <v>13843</v>
      </c>
      <c r="B2553" s="3" t="s">
        <v>13883</v>
      </c>
      <c r="C2553" s="3" t="s">
        <v>2997</v>
      </c>
      <c r="D2553" s="3" t="s">
        <v>3180</v>
      </c>
      <c r="E2553" s="3" t="s">
        <v>3181</v>
      </c>
      <c r="F2553" s="3" t="s">
        <v>3182</v>
      </c>
      <c r="G2553" s="3" t="s">
        <v>3183</v>
      </c>
      <c r="H2553" s="3" t="str">
        <f>IFERROR(VLOOKUP(MID(F2553,1,2),'[1]Guia de codificacion'!$J$2:$K$20,2,FALSE),"Sin CCAA asignada")</f>
        <v>CATALUÑA</v>
      </c>
      <c r="I2553" s="3" t="str">
        <f>IFERROR(VLOOKUP(MID(F2553,4,2),'[1]Guia de codificacion'!$G$2:$H$53,2,FALSE),"Sin Provincia asignada")</f>
        <v>BARCELONA</v>
      </c>
    </row>
    <row r="2554" spans="1:9" x14ac:dyDescent="0.3">
      <c r="A2554" s="3" t="s">
        <v>13843</v>
      </c>
      <c r="B2554" s="3" t="s">
        <v>13883</v>
      </c>
      <c r="C2554" s="3" t="s">
        <v>2997</v>
      </c>
      <c r="D2554" s="3" t="s">
        <v>3184</v>
      </c>
      <c r="E2554" s="3" t="s">
        <v>3185</v>
      </c>
      <c r="F2554" s="3" t="s">
        <v>1742</v>
      </c>
      <c r="G2554" s="3" t="s">
        <v>1743</v>
      </c>
      <c r="H2554" s="3" t="str">
        <f>IFERROR(VLOOKUP(MID(F2554,1,2),'[1]Guia de codificacion'!$J$2:$K$20,2,FALSE),"Sin CCAA asignada")</f>
        <v>CATALUÑA</v>
      </c>
      <c r="I2554" s="3" t="str">
        <f>IFERROR(VLOOKUP(MID(F2554,4,2),'[1]Guia de codificacion'!$G$2:$H$53,2,FALSE),"Sin Provincia asignada")</f>
        <v>BARCELONA</v>
      </c>
    </row>
    <row r="2555" spans="1:9" x14ac:dyDescent="0.3">
      <c r="A2555" s="3" t="s">
        <v>13843</v>
      </c>
      <c r="B2555" s="3" t="s">
        <v>13883</v>
      </c>
      <c r="C2555" s="3" t="s">
        <v>2997</v>
      </c>
      <c r="D2555" s="3" t="s">
        <v>3186</v>
      </c>
      <c r="E2555" s="3" t="s">
        <v>3187</v>
      </c>
      <c r="H2555" s="3" t="str">
        <f>IFERROR(VLOOKUP(MID(F2555,1,2),'[1]Guia de codificacion'!$J$2:$K$20,2,FALSE),"Sin CCAA asignada")</f>
        <v>Sin CCAA asignada</v>
      </c>
      <c r="I2555" s="3" t="str">
        <f>IFERROR(VLOOKUP(MID(F2555,4,2),'[1]Guia de codificacion'!$G$2:$H$53,2,FALSE),"Sin Provincia asignada")</f>
        <v>Sin Provincia asignada</v>
      </c>
    </row>
    <row r="2556" spans="1:9" x14ac:dyDescent="0.3">
      <c r="A2556" s="3" t="s">
        <v>13843</v>
      </c>
      <c r="B2556" s="3" t="s">
        <v>13883</v>
      </c>
      <c r="C2556" s="3" t="s">
        <v>2997</v>
      </c>
      <c r="D2556" s="3" t="s">
        <v>3188</v>
      </c>
      <c r="E2556" s="3" t="s">
        <v>3189</v>
      </c>
      <c r="F2556" s="3" t="s">
        <v>358</v>
      </c>
      <c r="G2556" s="3" t="s">
        <v>359</v>
      </c>
      <c r="H2556" s="3" t="str">
        <f>IFERROR(VLOOKUP(MID(F2556,1,2),'[1]Guia de codificacion'!$J$2:$K$20,2,FALSE),"Sin CCAA asignada")</f>
        <v>CATALUÑA</v>
      </c>
      <c r="I2556" s="3" t="str">
        <f>IFERROR(VLOOKUP(MID(F2556,4,2),'[1]Guia de codificacion'!$G$2:$H$53,2,FALSE),"Sin Provincia asignada")</f>
        <v>BARCELONA</v>
      </c>
    </row>
    <row r="2557" spans="1:9" x14ac:dyDescent="0.3">
      <c r="A2557" s="3" t="s">
        <v>13843</v>
      </c>
      <c r="B2557" s="3" t="s">
        <v>13883</v>
      </c>
      <c r="C2557" s="3" t="s">
        <v>2997</v>
      </c>
      <c r="D2557" s="3" t="s">
        <v>3194</v>
      </c>
      <c r="E2557" s="3" t="s">
        <v>3195</v>
      </c>
      <c r="F2557" s="3" t="s">
        <v>3196</v>
      </c>
      <c r="G2557" s="3" t="s">
        <v>3197</v>
      </c>
      <c r="H2557" s="3" t="str">
        <f>IFERROR(VLOOKUP(MID(F2557,1,2),'[1]Guia de codificacion'!$J$2:$K$20,2,FALSE),"Sin CCAA asignada")</f>
        <v>CATALUÑA</v>
      </c>
      <c r="I2557" s="3" t="str">
        <f>IFERROR(VLOOKUP(MID(F2557,4,2),'[1]Guia de codificacion'!$G$2:$H$53,2,FALSE),"Sin Provincia asignada")</f>
        <v>BARCELONA</v>
      </c>
    </row>
    <row r="2558" spans="1:9" x14ac:dyDescent="0.3">
      <c r="A2558" s="3" t="s">
        <v>13843</v>
      </c>
      <c r="B2558" s="3" t="s">
        <v>13883</v>
      </c>
      <c r="C2558" s="3" t="s">
        <v>2997</v>
      </c>
      <c r="D2558" s="3" t="s">
        <v>3198</v>
      </c>
      <c r="E2558" s="3" t="s">
        <v>3199</v>
      </c>
      <c r="F2558" s="3" t="s">
        <v>3200</v>
      </c>
      <c r="G2558" s="3" t="s">
        <v>3201</v>
      </c>
      <c r="H2558" s="3" t="str">
        <f>IFERROR(VLOOKUP(MID(F2558,1,2),'[1]Guia de codificacion'!$J$2:$K$20,2,FALSE),"Sin CCAA asignada")</f>
        <v>CATALUÑA</v>
      </c>
      <c r="I2558" s="3" t="str">
        <f>IFERROR(VLOOKUP(MID(F2558,4,2),'[1]Guia de codificacion'!$G$2:$H$53,2,FALSE),"Sin Provincia asignada")</f>
        <v>BARCELONA</v>
      </c>
    </row>
    <row r="2559" spans="1:9" x14ac:dyDescent="0.3">
      <c r="A2559" s="3" t="s">
        <v>13843</v>
      </c>
      <c r="B2559" s="3" t="s">
        <v>13883</v>
      </c>
      <c r="C2559" s="3" t="s">
        <v>2997</v>
      </c>
      <c r="D2559" s="3" t="s">
        <v>3202</v>
      </c>
      <c r="E2559" s="3" t="s">
        <v>3203</v>
      </c>
      <c r="F2559" s="3" t="s">
        <v>3178</v>
      </c>
      <c r="G2559" s="3" t="s">
        <v>3179</v>
      </c>
      <c r="H2559" s="3" t="str">
        <f>IFERROR(VLOOKUP(MID(F2559,1,2),'[1]Guia de codificacion'!$J$2:$K$20,2,FALSE),"Sin CCAA asignada")</f>
        <v>CATALUÑA</v>
      </c>
      <c r="I2559" s="3" t="str">
        <f>IFERROR(VLOOKUP(MID(F2559,4,2),'[1]Guia de codificacion'!$G$2:$H$53,2,FALSE),"Sin Provincia asignada")</f>
        <v>BARCELONA</v>
      </c>
    </row>
    <row r="2560" spans="1:9" x14ac:dyDescent="0.3">
      <c r="A2560" s="3" t="s">
        <v>13843</v>
      </c>
      <c r="B2560" s="3" t="s">
        <v>13883</v>
      </c>
      <c r="C2560" s="3" t="s">
        <v>2997</v>
      </c>
      <c r="D2560" s="3" t="s">
        <v>3204</v>
      </c>
      <c r="E2560" s="3" t="s">
        <v>3205</v>
      </c>
      <c r="F2560" s="3" t="s">
        <v>1665</v>
      </c>
      <c r="G2560" s="3" t="s">
        <v>1666</v>
      </c>
      <c r="H2560" s="3" t="str">
        <f>IFERROR(VLOOKUP(MID(F2560,1,2),'[1]Guia de codificacion'!$J$2:$K$20,2,FALSE),"Sin CCAA asignada")</f>
        <v>CATALUÑA</v>
      </c>
      <c r="I2560" s="3" t="str">
        <f>IFERROR(VLOOKUP(MID(F2560,4,2),'[1]Guia de codificacion'!$G$2:$H$53,2,FALSE),"Sin Provincia asignada")</f>
        <v>BARCELONA</v>
      </c>
    </row>
    <row r="2561" spans="1:9" x14ac:dyDescent="0.3">
      <c r="A2561" s="3" t="s">
        <v>13843</v>
      </c>
      <c r="B2561" s="3" t="s">
        <v>13883</v>
      </c>
      <c r="C2561" s="3" t="s">
        <v>2997</v>
      </c>
      <c r="D2561" s="3" t="s">
        <v>3206</v>
      </c>
      <c r="E2561" s="3" t="s">
        <v>3207</v>
      </c>
      <c r="F2561" s="3" t="s">
        <v>2976</v>
      </c>
      <c r="G2561" s="3" t="s">
        <v>2977</v>
      </c>
      <c r="H2561" s="3" t="str">
        <f>IFERROR(VLOOKUP(MID(F2561,1,2),'[1]Guia de codificacion'!$J$2:$K$20,2,FALSE),"Sin CCAA asignada")</f>
        <v>CATALUÑA</v>
      </c>
      <c r="I2561" s="3" t="str">
        <f>IFERROR(VLOOKUP(MID(F2561,4,2),'[1]Guia de codificacion'!$G$2:$H$53,2,FALSE),"Sin Provincia asignada")</f>
        <v>BARCELONA</v>
      </c>
    </row>
    <row r="2562" spans="1:9" x14ac:dyDescent="0.3">
      <c r="A2562" s="3" t="s">
        <v>13843</v>
      </c>
      <c r="B2562" s="3" t="s">
        <v>13883</v>
      </c>
      <c r="C2562" s="3" t="s">
        <v>2997</v>
      </c>
      <c r="D2562" s="3" t="s">
        <v>3208</v>
      </c>
      <c r="E2562" s="3" t="s">
        <v>13344</v>
      </c>
      <c r="F2562" s="3" t="s">
        <v>427</v>
      </c>
      <c r="G2562" s="3" t="s">
        <v>428</v>
      </c>
      <c r="H2562" s="3" t="str">
        <f>IFERROR(VLOOKUP(MID(F2562,1,2),'[1]Guia de codificacion'!$J$2:$K$20,2,FALSE),"Sin CCAA asignada")</f>
        <v>CATALUÑA</v>
      </c>
      <c r="I2562" s="3" t="str">
        <f>IFERROR(VLOOKUP(MID(F2562,4,2),'[1]Guia de codificacion'!$G$2:$H$53,2,FALSE),"Sin Provincia asignada")</f>
        <v>BARCELONA</v>
      </c>
    </row>
    <row r="2563" spans="1:9" x14ac:dyDescent="0.3">
      <c r="A2563" s="3" t="s">
        <v>13843</v>
      </c>
      <c r="B2563" s="3" t="s">
        <v>13883</v>
      </c>
      <c r="C2563" s="3" t="s">
        <v>2997</v>
      </c>
      <c r="D2563" s="3" t="s">
        <v>3209</v>
      </c>
      <c r="E2563" s="3" t="s">
        <v>3210</v>
      </c>
      <c r="F2563" s="3" t="s">
        <v>6961</v>
      </c>
      <c r="G2563" s="3" t="s">
        <v>6962</v>
      </c>
      <c r="H2563" s="3" t="str">
        <f>IFERROR(VLOOKUP(MID(F2563,1,2),'[1]Guia de codificacion'!$J$2:$K$20,2,FALSE),"Sin CCAA asignada")</f>
        <v>CATALUÑA</v>
      </c>
      <c r="I2563" s="3" t="str">
        <f>IFERROR(VLOOKUP(MID(F2563,4,2),'[1]Guia de codificacion'!$G$2:$H$53,2,FALSE),"Sin Provincia asignada")</f>
        <v>GIRONA</v>
      </c>
    </row>
    <row r="2564" spans="1:9" x14ac:dyDescent="0.3">
      <c r="A2564" s="3" t="s">
        <v>13843</v>
      </c>
      <c r="B2564" s="3" t="s">
        <v>13883</v>
      </c>
      <c r="C2564" s="3" t="s">
        <v>2997</v>
      </c>
      <c r="D2564" s="3" t="s">
        <v>3211</v>
      </c>
      <c r="E2564" s="3" t="s">
        <v>3212</v>
      </c>
      <c r="F2564" s="3" t="s">
        <v>3213</v>
      </c>
      <c r="G2564" s="3" t="s">
        <v>3214</v>
      </c>
      <c r="H2564" s="3" t="str">
        <f>IFERROR(VLOOKUP(MID(F2564,1,2),'[1]Guia de codificacion'!$J$2:$K$20,2,FALSE),"Sin CCAA asignada")</f>
        <v>CATALUÑA</v>
      </c>
      <c r="I2564" s="3" t="str">
        <f>IFERROR(VLOOKUP(MID(F2564,4,2),'[1]Guia de codificacion'!$G$2:$H$53,2,FALSE),"Sin Provincia asignada")</f>
        <v>GIRONA</v>
      </c>
    </row>
    <row r="2565" spans="1:9" x14ac:dyDescent="0.3">
      <c r="A2565" s="3" t="s">
        <v>13843</v>
      </c>
      <c r="B2565" s="3" t="s">
        <v>13883</v>
      </c>
      <c r="C2565" s="3" t="s">
        <v>2997</v>
      </c>
      <c r="D2565" s="3" t="s">
        <v>3215</v>
      </c>
      <c r="E2565" s="3" t="s">
        <v>3216</v>
      </c>
      <c r="H2565" s="3" t="str">
        <f>IFERROR(VLOOKUP(MID(F2565,1,2),'[1]Guia de codificacion'!$J$2:$K$20,2,FALSE),"Sin CCAA asignada")</f>
        <v>Sin CCAA asignada</v>
      </c>
      <c r="I2565" s="3" t="str">
        <f>IFERROR(VLOOKUP(MID(F2565,4,2),'[1]Guia de codificacion'!$G$2:$H$53,2,FALSE),"Sin Provincia asignada")</f>
        <v>Sin Provincia asignada</v>
      </c>
    </row>
    <row r="2566" spans="1:9" x14ac:dyDescent="0.3">
      <c r="A2566" s="3" t="s">
        <v>13843</v>
      </c>
      <c r="B2566" s="3" t="s">
        <v>13883</v>
      </c>
      <c r="C2566" s="3" t="s">
        <v>2997</v>
      </c>
      <c r="D2566" s="3" t="s">
        <v>3219</v>
      </c>
      <c r="E2566" s="3" t="s">
        <v>3220</v>
      </c>
      <c r="F2566" s="3" t="s">
        <v>1569</v>
      </c>
      <c r="G2566" s="3" t="s">
        <v>1570</v>
      </c>
      <c r="H2566" s="3" t="str">
        <f>IFERROR(VLOOKUP(MID(F2566,1,2),'[1]Guia de codificacion'!$J$2:$K$20,2,FALSE),"Sin CCAA asignada")</f>
        <v>CATALUÑA</v>
      </c>
      <c r="I2566" s="3" t="str">
        <f>IFERROR(VLOOKUP(MID(F2566,4,2),'[1]Guia de codificacion'!$G$2:$H$53,2,FALSE),"Sin Provincia asignada")</f>
        <v>GIRONA</v>
      </c>
    </row>
    <row r="2567" spans="1:9" x14ac:dyDescent="0.3">
      <c r="A2567" s="3" t="s">
        <v>13843</v>
      </c>
      <c r="B2567" s="3" t="s">
        <v>13883</v>
      </c>
      <c r="C2567" s="3" t="s">
        <v>2997</v>
      </c>
      <c r="D2567" s="3" t="s">
        <v>3223</v>
      </c>
      <c r="E2567" s="3" t="s">
        <v>3224</v>
      </c>
      <c r="F2567" s="3" t="s">
        <v>3178</v>
      </c>
      <c r="G2567" s="3" t="s">
        <v>3179</v>
      </c>
      <c r="H2567" s="3" t="str">
        <f>IFERROR(VLOOKUP(MID(F2567,1,2),'[1]Guia de codificacion'!$J$2:$K$20,2,FALSE),"Sin CCAA asignada")</f>
        <v>CATALUÑA</v>
      </c>
      <c r="I2567" s="3" t="str">
        <f>IFERROR(VLOOKUP(MID(F2567,4,2),'[1]Guia de codificacion'!$G$2:$H$53,2,FALSE),"Sin Provincia asignada")</f>
        <v>BARCELONA</v>
      </c>
    </row>
    <row r="2568" spans="1:9" x14ac:dyDescent="0.3">
      <c r="A2568" s="3" t="s">
        <v>13843</v>
      </c>
      <c r="B2568" s="3" t="s">
        <v>13883</v>
      </c>
      <c r="C2568" s="3" t="s">
        <v>2997</v>
      </c>
      <c r="D2568" s="3" t="s">
        <v>3225</v>
      </c>
      <c r="E2568" s="3" t="s">
        <v>3226</v>
      </c>
      <c r="F2568" s="3" t="s">
        <v>1738</v>
      </c>
      <c r="G2568" s="3" t="s">
        <v>1739</v>
      </c>
      <c r="H2568" s="3" t="str">
        <f>IFERROR(VLOOKUP(MID(F2568,1,2),'[1]Guia de codificacion'!$J$2:$K$20,2,FALSE),"Sin CCAA asignada")</f>
        <v>CATALUÑA</v>
      </c>
      <c r="I2568" s="3" t="str">
        <f>IFERROR(VLOOKUP(MID(F2568,4,2),'[1]Guia de codificacion'!$G$2:$H$53,2,FALSE),"Sin Provincia asignada")</f>
        <v>BARCELONA</v>
      </c>
    </row>
    <row r="2569" spans="1:9" x14ac:dyDescent="0.3">
      <c r="A2569" s="3" t="s">
        <v>13843</v>
      </c>
      <c r="B2569" s="3" t="s">
        <v>13883</v>
      </c>
      <c r="C2569" s="3" t="s">
        <v>2997</v>
      </c>
      <c r="D2569" s="3" t="s">
        <v>3227</v>
      </c>
      <c r="E2569" s="3" t="s">
        <v>3228</v>
      </c>
      <c r="F2569" s="3" t="s">
        <v>427</v>
      </c>
      <c r="G2569" s="3" t="s">
        <v>428</v>
      </c>
      <c r="H2569" s="3" t="str">
        <f>IFERROR(VLOOKUP(MID(F2569,1,2),'[1]Guia de codificacion'!$J$2:$K$20,2,FALSE),"Sin CCAA asignada")</f>
        <v>CATALUÑA</v>
      </c>
      <c r="I2569" s="3" t="str">
        <f>IFERROR(VLOOKUP(MID(F2569,4,2),'[1]Guia de codificacion'!$G$2:$H$53,2,FALSE),"Sin Provincia asignada")</f>
        <v>BARCELONA</v>
      </c>
    </row>
    <row r="2570" spans="1:9" x14ac:dyDescent="0.3">
      <c r="A2570" s="3" t="s">
        <v>13843</v>
      </c>
      <c r="B2570" s="3" t="s">
        <v>13883</v>
      </c>
      <c r="C2570" s="3" t="s">
        <v>2997</v>
      </c>
      <c r="D2570" s="3" t="s">
        <v>3229</v>
      </c>
      <c r="E2570" s="3" t="s">
        <v>3230</v>
      </c>
      <c r="F2570" s="3" t="s">
        <v>427</v>
      </c>
      <c r="G2570" s="3" t="s">
        <v>428</v>
      </c>
      <c r="H2570" s="3" t="str">
        <f>IFERROR(VLOOKUP(MID(F2570,1,2),'[1]Guia de codificacion'!$J$2:$K$20,2,FALSE),"Sin CCAA asignada")</f>
        <v>CATALUÑA</v>
      </c>
      <c r="I2570" s="3" t="str">
        <f>IFERROR(VLOOKUP(MID(F2570,4,2),'[1]Guia de codificacion'!$G$2:$H$53,2,FALSE),"Sin Provincia asignada")</f>
        <v>BARCELONA</v>
      </c>
    </row>
    <row r="2571" spans="1:9" x14ac:dyDescent="0.3">
      <c r="A2571" s="3" t="s">
        <v>13843</v>
      </c>
      <c r="B2571" s="3" t="s">
        <v>13883</v>
      </c>
      <c r="C2571" s="3" t="s">
        <v>2997</v>
      </c>
      <c r="D2571" s="3" t="s">
        <v>3231</v>
      </c>
      <c r="E2571" s="3" t="s">
        <v>3232</v>
      </c>
      <c r="F2571" s="3" t="s">
        <v>427</v>
      </c>
      <c r="G2571" s="3" t="s">
        <v>428</v>
      </c>
      <c r="H2571" s="3" t="str">
        <f>IFERROR(VLOOKUP(MID(F2571,1,2),'[1]Guia de codificacion'!$J$2:$K$20,2,FALSE),"Sin CCAA asignada")</f>
        <v>CATALUÑA</v>
      </c>
      <c r="I2571" s="3" t="str">
        <f>IFERROR(VLOOKUP(MID(F2571,4,2),'[1]Guia de codificacion'!$G$2:$H$53,2,FALSE),"Sin Provincia asignada")</f>
        <v>BARCELONA</v>
      </c>
    </row>
    <row r="2572" spans="1:9" x14ac:dyDescent="0.3">
      <c r="A2572" s="3" t="s">
        <v>13843</v>
      </c>
      <c r="B2572" s="3" t="s">
        <v>13883</v>
      </c>
      <c r="C2572" s="3" t="s">
        <v>2997</v>
      </c>
      <c r="D2572" s="3" t="s">
        <v>3237</v>
      </c>
      <c r="E2572" s="3" t="s">
        <v>3238</v>
      </c>
      <c r="F2572" s="3" t="s">
        <v>2938</v>
      </c>
      <c r="G2572" s="3" t="s">
        <v>2939</v>
      </c>
      <c r="H2572" s="3" t="str">
        <f>IFERROR(VLOOKUP(MID(F2572,1,2),'[1]Guia de codificacion'!$J$2:$K$20,2,FALSE),"Sin CCAA asignada")</f>
        <v>CATALUÑA</v>
      </c>
      <c r="I2572" s="3" t="str">
        <f>IFERROR(VLOOKUP(MID(F2572,4,2),'[1]Guia de codificacion'!$G$2:$H$53,2,FALSE),"Sin Provincia asignada")</f>
        <v>BARCELONA</v>
      </c>
    </row>
    <row r="2573" spans="1:9" x14ac:dyDescent="0.3">
      <c r="A2573" s="3" t="s">
        <v>13843</v>
      </c>
      <c r="B2573" s="3" t="s">
        <v>13883</v>
      </c>
      <c r="C2573" s="3" t="s">
        <v>2997</v>
      </c>
      <c r="D2573" s="3" t="s">
        <v>3245</v>
      </c>
      <c r="E2573" s="3" t="s">
        <v>3246</v>
      </c>
      <c r="F2573" s="3" t="s">
        <v>3247</v>
      </c>
      <c r="G2573" s="3" t="s">
        <v>3248</v>
      </c>
      <c r="H2573" s="3" t="str">
        <f>IFERROR(VLOOKUP(MID(F2573,1,2),'[1]Guia de codificacion'!$J$2:$K$20,2,FALSE),"Sin CCAA asignada")</f>
        <v>CATALUÑA</v>
      </c>
      <c r="I2573" s="3" t="str">
        <f>IFERROR(VLOOKUP(MID(F2573,4,2),'[1]Guia de codificacion'!$G$2:$H$53,2,FALSE),"Sin Provincia asignada")</f>
        <v>LLEIDA</v>
      </c>
    </row>
    <row r="2574" spans="1:9" x14ac:dyDescent="0.3">
      <c r="A2574" s="3" t="s">
        <v>13843</v>
      </c>
      <c r="B2574" s="3" t="s">
        <v>13883</v>
      </c>
      <c r="C2574" s="3" t="s">
        <v>2997</v>
      </c>
      <c r="D2574" s="3" t="s">
        <v>3249</v>
      </c>
      <c r="E2574" s="3" t="s">
        <v>3250</v>
      </c>
      <c r="H2574" s="3" t="str">
        <f>IFERROR(VLOOKUP(MID(F2574,1,2),'[1]Guia de codificacion'!$J$2:$K$20,2,FALSE),"Sin CCAA asignada")</f>
        <v>Sin CCAA asignada</v>
      </c>
      <c r="I2574" s="3" t="str">
        <f>IFERROR(VLOOKUP(MID(F2574,4,2),'[1]Guia de codificacion'!$G$2:$H$53,2,FALSE),"Sin Provincia asignada")</f>
        <v>Sin Provincia asignada</v>
      </c>
    </row>
    <row r="2575" spans="1:9" x14ac:dyDescent="0.3">
      <c r="A2575" s="3" t="s">
        <v>13843</v>
      </c>
      <c r="B2575" s="3" t="s">
        <v>13883</v>
      </c>
      <c r="C2575" s="3" t="s">
        <v>2997</v>
      </c>
      <c r="D2575" s="3" t="s">
        <v>3251</v>
      </c>
      <c r="E2575" s="3" t="s">
        <v>3252</v>
      </c>
      <c r="F2575" s="3" t="s">
        <v>1502</v>
      </c>
      <c r="G2575" s="3" t="s">
        <v>1503</v>
      </c>
      <c r="H2575" s="3" t="str">
        <f>IFERROR(VLOOKUP(MID(F2575,1,2),'[1]Guia de codificacion'!$J$2:$K$20,2,FALSE),"Sin CCAA asignada")</f>
        <v>CATALUÑA</v>
      </c>
      <c r="I2575" s="3" t="str">
        <f>IFERROR(VLOOKUP(MID(F2575,4,2),'[1]Guia de codificacion'!$G$2:$H$53,2,FALSE),"Sin Provincia asignada")</f>
        <v>LLEIDA</v>
      </c>
    </row>
    <row r="2576" spans="1:9" x14ac:dyDescent="0.3">
      <c r="A2576" s="3" t="s">
        <v>13843</v>
      </c>
      <c r="B2576" s="3" t="s">
        <v>13883</v>
      </c>
      <c r="C2576" s="3" t="s">
        <v>2997</v>
      </c>
      <c r="D2576" s="3" t="s">
        <v>3253</v>
      </c>
      <c r="E2576" s="3" t="s">
        <v>3254</v>
      </c>
      <c r="F2576" s="3" t="s">
        <v>227</v>
      </c>
      <c r="G2576" s="3" t="s">
        <v>228</v>
      </c>
      <c r="H2576" s="3" t="str">
        <f>IFERROR(VLOOKUP(MID(F2576,1,2),'[1]Guia de codificacion'!$J$2:$K$20,2,FALSE),"Sin CCAA asignada")</f>
        <v>CATALUÑA</v>
      </c>
      <c r="I2576" s="3" t="str">
        <f>IFERROR(VLOOKUP(MID(F2576,4,2),'[1]Guia de codificacion'!$G$2:$H$53,2,FALSE),"Sin Provincia asignada")</f>
        <v>LLEIDA</v>
      </c>
    </row>
    <row r="2577" spans="1:9" x14ac:dyDescent="0.3">
      <c r="A2577" s="3" t="s">
        <v>13843</v>
      </c>
      <c r="B2577" s="3" t="s">
        <v>13883</v>
      </c>
      <c r="C2577" s="3" t="s">
        <v>2997</v>
      </c>
      <c r="D2577" s="3" t="s">
        <v>3257</v>
      </c>
      <c r="E2577" s="3" t="s">
        <v>3258</v>
      </c>
      <c r="F2577" s="3" t="s">
        <v>1435</v>
      </c>
      <c r="G2577" s="3" t="s">
        <v>1436</v>
      </c>
      <c r="H2577" s="3" t="str">
        <f>IFERROR(VLOOKUP(MID(F2577,1,2),'[1]Guia de codificacion'!$J$2:$K$20,2,FALSE),"Sin CCAA asignada")</f>
        <v>CATALUÑA</v>
      </c>
      <c r="I2577" s="3" t="str">
        <f>IFERROR(VLOOKUP(MID(F2577,4,2),'[1]Guia de codificacion'!$G$2:$H$53,2,FALSE),"Sin Provincia asignada")</f>
        <v>TARRAGONA</v>
      </c>
    </row>
    <row r="2578" spans="1:9" x14ac:dyDescent="0.3">
      <c r="A2578" s="3" t="s">
        <v>13843</v>
      </c>
      <c r="B2578" s="3" t="s">
        <v>13883</v>
      </c>
      <c r="C2578" s="3" t="s">
        <v>2997</v>
      </c>
      <c r="D2578" s="3" t="s">
        <v>3270</v>
      </c>
      <c r="E2578" s="3" t="s">
        <v>3271</v>
      </c>
      <c r="H2578" s="3" t="str">
        <f>IFERROR(VLOOKUP(MID(F2578,1,2),'[1]Guia de codificacion'!$J$2:$K$20,2,FALSE),"Sin CCAA asignada")</f>
        <v>Sin CCAA asignada</v>
      </c>
      <c r="I2578" s="3" t="str">
        <f>IFERROR(VLOOKUP(MID(F2578,4,2),'[1]Guia de codificacion'!$G$2:$H$53,2,FALSE),"Sin Provincia asignada")</f>
        <v>Sin Provincia asignada</v>
      </c>
    </row>
    <row r="2579" spans="1:9" x14ac:dyDescent="0.3">
      <c r="A2579" s="3" t="s">
        <v>13843</v>
      </c>
      <c r="B2579" s="3" t="s">
        <v>13883</v>
      </c>
      <c r="C2579" s="3" t="s">
        <v>2997</v>
      </c>
      <c r="D2579" s="3" t="s">
        <v>3272</v>
      </c>
      <c r="E2579" s="3" t="s">
        <v>3273</v>
      </c>
      <c r="F2579" s="3" t="s">
        <v>3274</v>
      </c>
      <c r="G2579" s="3" t="s">
        <v>3275</v>
      </c>
      <c r="H2579" s="3" t="str">
        <f>IFERROR(VLOOKUP(MID(F2579,1,2),'[1]Guia de codificacion'!$J$2:$K$20,2,FALSE),"Sin CCAA asignada")</f>
        <v>CATALUÑA</v>
      </c>
      <c r="I2579" s="3" t="str">
        <f>IFERROR(VLOOKUP(MID(F2579,4,2),'[1]Guia de codificacion'!$G$2:$H$53,2,FALSE),"Sin Provincia asignada")</f>
        <v>LLEIDA</v>
      </c>
    </row>
    <row r="2580" spans="1:9" x14ac:dyDescent="0.3">
      <c r="A2580" s="3" t="s">
        <v>13843</v>
      </c>
      <c r="B2580" s="3" t="s">
        <v>13883</v>
      </c>
      <c r="C2580" s="3" t="s">
        <v>2997</v>
      </c>
      <c r="D2580" s="3" t="s">
        <v>3294</v>
      </c>
      <c r="E2580" s="3" t="s">
        <v>3295</v>
      </c>
      <c r="F2580" s="3" t="s">
        <v>3296</v>
      </c>
      <c r="G2580" s="3" t="s">
        <v>3297</v>
      </c>
      <c r="H2580" s="3" t="str">
        <f>IFERROR(VLOOKUP(MID(F2580,1,2),'[1]Guia de codificacion'!$J$2:$K$20,2,FALSE),"Sin CCAA asignada")</f>
        <v>CATALUÑA</v>
      </c>
      <c r="I2580" s="3" t="str">
        <f>IFERROR(VLOOKUP(MID(F2580,4,2),'[1]Guia de codificacion'!$G$2:$H$53,2,FALSE),"Sin Provincia asignada")</f>
        <v>LLEIDA</v>
      </c>
    </row>
    <row r="2581" spans="1:9" x14ac:dyDescent="0.3">
      <c r="A2581" s="3" t="s">
        <v>13843</v>
      </c>
      <c r="B2581" s="3" t="s">
        <v>13883</v>
      </c>
      <c r="C2581" s="3" t="s">
        <v>2997</v>
      </c>
      <c r="D2581" s="3" t="s">
        <v>3300</v>
      </c>
      <c r="E2581" s="3" t="s">
        <v>3301</v>
      </c>
      <c r="F2581" s="3" t="s">
        <v>3302</v>
      </c>
      <c r="G2581" s="3" t="s">
        <v>3303</v>
      </c>
      <c r="H2581" s="3" t="str">
        <f>IFERROR(VLOOKUP(MID(F2581,1,2),'[1]Guia de codificacion'!$J$2:$K$20,2,FALSE),"Sin CCAA asignada")</f>
        <v>CATALUÑA</v>
      </c>
      <c r="I2581" s="3" t="str">
        <f>IFERROR(VLOOKUP(MID(F2581,4,2),'[1]Guia de codificacion'!$G$2:$H$53,2,FALSE),"Sin Provincia asignada")</f>
        <v>GIRONA</v>
      </c>
    </row>
    <row r="2582" spans="1:9" x14ac:dyDescent="0.3">
      <c r="A2582" s="3" t="s">
        <v>13843</v>
      </c>
      <c r="B2582" s="3" t="s">
        <v>13883</v>
      </c>
      <c r="C2582" s="3" t="s">
        <v>2997</v>
      </c>
      <c r="D2582" s="3" t="s">
        <v>3308</v>
      </c>
      <c r="E2582" s="3" t="s">
        <v>3309</v>
      </c>
      <c r="F2582" s="3" t="s">
        <v>1360</v>
      </c>
      <c r="G2582" s="3" t="s">
        <v>1361</v>
      </c>
      <c r="H2582" s="3" t="str">
        <f>IFERROR(VLOOKUP(MID(F2582,1,2),'[1]Guia de codificacion'!$J$2:$K$20,2,FALSE),"Sin CCAA asignada")</f>
        <v>CATALUÑA</v>
      </c>
      <c r="I2582" s="3" t="str">
        <f>IFERROR(VLOOKUP(MID(F2582,4,2),'[1]Guia de codificacion'!$G$2:$H$53,2,FALSE),"Sin Provincia asignada")</f>
        <v>TARRAGONA</v>
      </c>
    </row>
    <row r="2583" spans="1:9" x14ac:dyDescent="0.3">
      <c r="A2583" s="3" t="s">
        <v>13843</v>
      </c>
      <c r="B2583" s="3" t="s">
        <v>13883</v>
      </c>
      <c r="C2583" s="3" t="s">
        <v>2997</v>
      </c>
      <c r="D2583" s="3" t="s">
        <v>3310</v>
      </c>
      <c r="E2583" s="3" t="s">
        <v>3311</v>
      </c>
      <c r="F2583" s="3" t="s">
        <v>1634</v>
      </c>
      <c r="G2583" s="3" t="s">
        <v>1635</v>
      </c>
      <c r="H2583" s="3" t="str">
        <f>IFERROR(VLOOKUP(MID(F2583,1,2),'[1]Guia de codificacion'!$J$2:$K$20,2,FALSE),"Sin CCAA asignada")</f>
        <v>CATALUÑA</v>
      </c>
      <c r="I2583" s="3" t="str">
        <f>IFERROR(VLOOKUP(MID(F2583,4,2),'[1]Guia de codificacion'!$G$2:$H$53,2,FALSE),"Sin Provincia asignada")</f>
        <v>BARCELONA</v>
      </c>
    </row>
    <row r="2584" spans="1:9" x14ac:dyDescent="0.3">
      <c r="A2584" s="3" t="s">
        <v>13843</v>
      </c>
      <c r="B2584" s="3" t="s">
        <v>13883</v>
      </c>
      <c r="C2584" s="3" t="s">
        <v>2997</v>
      </c>
      <c r="D2584" s="3" t="s">
        <v>3312</v>
      </c>
      <c r="E2584" s="3" t="s">
        <v>3313</v>
      </c>
      <c r="H2584" s="3" t="str">
        <f>IFERROR(VLOOKUP(MID(F2584,1,2),'[1]Guia de codificacion'!$J$2:$K$20,2,FALSE),"Sin CCAA asignada")</f>
        <v>Sin CCAA asignada</v>
      </c>
      <c r="I2584" s="3" t="str">
        <f>IFERROR(VLOOKUP(MID(F2584,4,2),'[1]Guia de codificacion'!$G$2:$H$53,2,FALSE),"Sin Provincia asignada")</f>
        <v>Sin Provincia asignada</v>
      </c>
    </row>
    <row r="2585" spans="1:9" x14ac:dyDescent="0.3">
      <c r="A2585" s="3" t="s">
        <v>13843</v>
      </c>
      <c r="B2585" s="3" t="s">
        <v>13883</v>
      </c>
      <c r="C2585" s="3" t="s">
        <v>2997</v>
      </c>
      <c r="D2585" s="3" t="s">
        <v>3314</v>
      </c>
      <c r="E2585" s="3" t="s">
        <v>3315</v>
      </c>
      <c r="F2585" s="3" t="s">
        <v>1603</v>
      </c>
      <c r="G2585" s="3" t="s">
        <v>1604</v>
      </c>
      <c r="H2585" s="3" t="str">
        <f>IFERROR(VLOOKUP(MID(F2585,1,2),'[1]Guia de codificacion'!$J$2:$K$20,2,FALSE),"Sin CCAA asignada")</f>
        <v>CATALUÑA</v>
      </c>
      <c r="I2585" s="3" t="str">
        <f>IFERROR(VLOOKUP(MID(F2585,4,2),'[1]Guia de codificacion'!$G$2:$H$53,2,FALSE),"Sin Provincia asignada")</f>
        <v>GIRONA</v>
      </c>
    </row>
    <row r="2586" spans="1:9" x14ac:dyDescent="0.3">
      <c r="A2586" s="3" t="s">
        <v>13843</v>
      </c>
      <c r="B2586" s="3" t="s">
        <v>13883</v>
      </c>
      <c r="C2586" s="3" t="s">
        <v>2997</v>
      </c>
      <c r="D2586" s="3" t="s">
        <v>3316</v>
      </c>
      <c r="E2586" s="3" t="s">
        <v>3317</v>
      </c>
      <c r="F2586" s="3" t="s">
        <v>3318</v>
      </c>
      <c r="G2586" s="3" t="s">
        <v>3319</v>
      </c>
      <c r="H2586" s="3" t="str">
        <f>IFERROR(VLOOKUP(MID(F2586,1,2),'[1]Guia de codificacion'!$J$2:$K$20,2,FALSE),"Sin CCAA asignada")</f>
        <v>CATALUÑA</v>
      </c>
      <c r="I2586" s="3" t="str">
        <f>IFERROR(VLOOKUP(MID(F2586,4,2),'[1]Guia de codificacion'!$G$2:$H$53,2,FALSE),"Sin Provincia asignada")</f>
        <v>GIRONA</v>
      </c>
    </row>
    <row r="2587" spans="1:9" x14ac:dyDescent="0.3">
      <c r="A2587" s="3" t="s">
        <v>13843</v>
      </c>
      <c r="B2587" s="3" t="s">
        <v>13883</v>
      </c>
      <c r="C2587" s="3" t="s">
        <v>2997</v>
      </c>
      <c r="D2587" s="3" t="s">
        <v>3324</v>
      </c>
      <c r="E2587" s="3" t="s">
        <v>3325</v>
      </c>
      <c r="F2587" s="3" t="s">
        <v>3326</v>
      </c>
      <c r="G2587" s="3" t="s">
        <v>3327</v>
      </c>
      <c r="H2587" s="3" t="str">
        <f>IFERROR(VLOOKUP(MID(F2587,1,2),'[1]Guia de codificacion'!$J$2:$K$20,2,FALSE),"Sin CCAA asignada")</f>
        <v>CATALUÑA</v>
      </c>
      <c r="I2587" s="3" t="str">
        <f>IFERROR(VLOOKUP(MID(F2587,4,2),'[1]Guia de codificacion'!$G$2:$H$53,2,FALSE),"Sin Provincia asignada")</f>
        <v>LLEIDA</v>
      </c>
    </row>
    <row r="2588" spans="1:9" x14ac:dyDescent="0.3">
      <c r="A2588" s="3" t="s">
        <v>13843</v>
      </c>
      <c r="B2588" s="3" t="s">
        <v>13883</v>
      </c>
      <c r="C2588" s="3" t="s">
        <v>2997</v>
      </c>
      <c r="D2588" s="3" t="s">
        <v>3340</v>
      </c>
      <c r="E2588" s="3" t="s">
        <v>3341</v>
      </c>
      <c r="F2588" s="3" t="s">
        <v>358</v>
      </c>
      <c r="G2588" s="3" t="s">
        <v>359</v>
      </c>
      <c r="H2588" s="3" t="str">
        <f>IFERROR(VLOOKUP(MID(F2588,1,2),'[1]Guia de codificacion'!$J$2:$K$20,2,FALSE),"Sin CCAA asignada")</f>
        <v>CATALUÑA</v>
      </c>
      <c r="I2588" s="3" t="str">
        <f>IFERROR(VLOOKUP(MID(F2588,4,2),'[1]Guia de codificacion'!$G$2:$H$53,2,FALSE),"Sin Provincia asignada")</f>
        <v>BARCELONA</v>
      </c>
    </row>
    <row r="2589" spans="1:9" x14ac:dyDescent="0.3">
      <c r="A2589" s="3" t="s">
        <v>13843</v>
      </c>
      <c r="B2589" s="3" t="s">
        <v>13883</v>
      </c>
      <c r="C2589" s="3" t="s">
        <v>2997</v>
      </c>
      <c r="D2589" s="3" t="s">
        <v>3342</v>
      </c>
      <c r="E2589" s="3" t="s">
        <v>3343</v>
      </c>
      <c r="F2589" s="3" t="s">
        <v>1502</v>
      </c>
      <c r="G2589" s="3" t="s">
        <v>1503</v>
      </c>
      <c r="H2589" s="3" t="str">
        <f>IFERROR(VLOOKUP(MID(F2589,1,2),'[1]Guia de codificacion'!$J$2:$K$20,2,FALSE),"Sin CCAA asignada")</f>
        <v>CATALUÑA</v>
      </c>
      <c r="I2589" s="3" t="str">
        <f>IFERROR(VLOOKUP(MID(F2589,4,2),'[1]Guia de codificacion'!$G$2:$H$53,2,FALSE),"Sin Provincia asignada")</f>
        <v>LLEIDA</v>
      </c>
    </row>
    <row r="2590" spans="1:9" x14ac:dyDescent="0.3">
      <c r="A2590" s="3" t="s">
        <v>13843</v>
      </c>
      <c r="B2590" s="3" t="s">
        <v>13883</v>
      </c>
      <c r="C2590" s="3" t="s">
        <v>2997</v>
      </c>
      <c r="D2590" s="3" t="s">
        <v>3344</v>
      </c>
      <c r="E2590" s="3" t="s">
        <v>3345</v>
      </c>
      <c r="F2590" s="3" t="s">
        <v>3346</v>
      </c>
      <c r="G2590" s="3" t="s">
        <v>3347</v>
      </c>
      <c r="H2590" s="3" t="str">
        <f>IFERROR(VLOOKUP(MID(F2590,1,2),'[1]Guia de codificacion'!$J$2:$K$20,2,FALSE),"Sin CCAA asignada")</f>
        <v>CATALUÑA</v>
      </c>
      <c r="I2590" s="3" t="str">
        <f>IFERROR(VLOOKUP(MID(F2590,4,2),'[1]Guia de codificacion'!$G$2:$H$53,2,FALSE),"Sin Provincia asignada")</f>
        <v>LLEIDA</v>
      </c>
    </row>
    <row r="2591" spans="1:9" x14ac:dyDescent="0.3">
      <c r="A2591" s="3" t="s">
        <v>13843</v>
      </c>
      <c r="B2591" s="3" t="s">
        <v>13883</v>
      </c>
      <c r="C2591" s="3" t="s">
        <v>2997</v>
      </c>
      <c r="D2591" s="3" t="s">
        <v>3348</v>
      </c>
      <c r="E2591" s="3" t="s">
        <v>3349</v>
      </c>
      <c r="F2591" s="3" t="s">
        <v>12412</v>
      </c>
      <c r="G2591" s="3" t="s">
        <v>12413</v>
      </c>
      <c r="H2591" s="3" t="str">
        <f>IFERROR(VLOOKUP(MID(F2591,1,2),'[1]Guia de codificacion'!$J$2:$K$20,2,FALSE),"Sin CCAA asignada")</f>
        <v>CATALUÑA</v>
      </c>
      <c r="I2591" s="3" t="str">
        <f>IFERROR(VLOOKUP(MID(F2591,4,2),'[1]Guia de codificacion'!$G$2:$H$53,2,FALSE),"Sin Provincia asignada")</f>
        <v>LLEIDA</v>
      </c>
    </row>
    <row r="2592" spans="1:9" x14ac:dyDescent="0.3">
      <c r="A2592" s="3" t="s">
        <v>13843</v>
      </c>
      <c r="B2592" s="3" t="s">
        <v>13883</v>
      </c>
      <c r="C2592" s="3" t="s">
        <v>2997</v>
      </c>
      <c r="D2592" s="3" t="s">
        <v>3600</v>
      </c>
      <c r="E2592" s="3" t="s">
        <v>3601</v>
      </c>
      <c r="H2592" s="3" t="str">
        <f>IFERROR(VLOOKUP(MID(F2592,1,2),'[1]Guia de codificacion'!$J$2:$K$20,2,FALSE),"Sin CCAA asignada")</f>
        <v>Sin CCAA asignada</v>
      </c>
      <c r="I2592" s="3" t="str">
        <f>IFERROR(VLOOKUP(MID(F2592,4,2),'[1]Guia de codificacion'!$G$2:$H$53,2,FALSE),"Sin Provincia asignada")</f>
        <v>Sin Provincia asignada</v>
      </c>
    </row>
    <row r="2593" spans="1:9" x14ac:dyDescent="0.3">
      <c r="A2593" s="3" t="s">
        <v>13843</v>
      </c>
      <c r="B2593" s="3" t="s">
        <v>13883</v>
      </c>
      <c r="C2593" s="3" t="s">
        <v>2997</v>
      </c>
      <c r="D2593" s="3" t="s">
        <v>3602</v>
      </c>
      <c r="E2593" s="3" t="s">
        <v>3603</v>
      </c>
      <c r="F2593" s="3" t="s">
        <v>3326</v>
      </c>
      <c r="G2593" s="3" t="s">
        <v>3327</v>
      </c>
      <c r="H2593" s="3" t="str">
        <f>IFERROR(VLOOKUP(MID(F2593,1,2),'[1]Guia de codificacion'!$J$2:$K$20,2,FALSE),"Sin CCAA asignada")</f>
        <v>CATALUÑA</v>
      </c>
      <c r="I2593" s="3" t="str">
        <f>IFERROR(VLOOKUP(MID(F2593,4,2),'[1]Guia de codificacion'!$G$2:$H$53,2,FALSE),"Sin Provincia asignada")</f>
        <v>LLEIDA</v>
      </c>
    </row>
    <row r="2594" spans="1:9" x14ac:dyDescent="0.3">
      <c r="A2594" s="3" t="s">
        <v>13843</v>
      </c>
      <c r="B2594" s="3" t="s">
        <v>13883</v>
      </c>
      <c r="C2594" s="3" t="s">
        <v>2997</v>
      </c>
      <c r="D2594" s="3" t="s">
        <v>3606</v>
      </c>
      <c r="E2594" s="3" t="s">
        <v>3607</v>
      </c>
      <c r="F2594" s="3" t="s">
        <v>427</v>
      </c>
      <c r="G2594" s="3" t="s">
        <v>428</v>
      </c>
      <c r="H2594" s="3" t="str">
        <f>IFERROR(VLOOKUP(MID(F2594,1,2),'[1]Guia de codificacion'!$J$2:$K$20,2,FALSE),"Sin CCAA asignada")</f>
        <v>CATALUÑA</v>
      </c>
      <c r="I2594" s="3" t="str">
        <f>IFERROR(VLOOKUP(MID(F2594,4,2),'[1]Guia de codificacion'!$G$2:$H$53,2,FALSE),"Sin Provincia asignada")</f>
        <v>BARCELONA</v>
      </c>
    </row>
    <row r="2595" spans="1:9" x14ac:dyDescent="0.3">
      <c r="A2595" s="3" t="s">
        <v>13843</v>
      </c>
      <c r="B2595" s="3" t="s">
        <v>13883</v>
      </c>
      <c r="C2595" s="3" t="s">
        <v>2997</v>
      </c>
      <c r="D2595" s="3" t="s">
        <v>3608</v>
      </c>
      <c r="E2595" s="3" t="s">
        <v>3609</v>
      </c>
      <c r="H2595" s="3" t="str">
        <f>IFERROR(VLOOKUP(MID(F2595,1,2),'[1]Guia de codificacion'!$J$2:$K$20,2,FALSE),"Sin CCAA asignada")</f>
        <v>Sin CCAA asignada</v>
      </c>
      <c r="I2595" s="3" t="str">
        <f>IFERROR(VLOOKUP(MID(F2595,4,2),'[1]Guia de codificacion'!$G$2:$H$53,2,FALSE),"Sin Provincia asignada")</f>
        <v>Sin Provincia asignada</v>
      </c>
    </row>
    <row r="2596" spans="1:9" x14ac:dyDescent="0.3">
      <c r="A2596" s="3" t="s">
        <v>13843</v>
      </c>
      <c r="B2596" s="3" t="s">
        <v>13883</v>
      </c>
      <c r="C2596" s="3" t="s">
        <v>2997</v>
      </c>
      <c r="D2596" s="3" t="s">
        <v>3610</v>
      </c>
      <c r="E2596" s="3" t="s">
        <v>3611</v>
      </c>
      <c r="F2596" s="3" t="s">
        <v>1742</v>
      </c>
      <c r="G2596" s="3" t="s">
        <v>1743</v>
      </c>
      <c r="H2596" s="3" t="str">
        <f>IFERROR(VLOOKUP(MID(F2596,1,2),'[1]Guia de codificacion'!$J$2:$K$20,2,FALSE),"Sin CCAA asignada")</f>
        <v>CATALUÑA</v>
      </c>
      <c r="I2596" s="3" t="str">
        <f>IFERROR(VLOOKUP(MID(F2596,4,2),'[1]Guia de codificacion'!$G$2:$H$53,2,FALSE),"Sin Provincia asignada")</f>
        <v>BARCELONA</v>
      </c>
    </row>
    <row r="2597" spans="1:9" x14ac:dyDescent="0.3">
      <c r="A2597" s="3" t="s">
        <v>13843</v>
      </c>
      <c r="B2597" s="3" t="s">
        <v>13883</v>
      </c>
      <c r="C2597" s="3" t="s">
        <v>2997</v>
      </c>
      <c r="D2597" s="3" t="s">
        <v>3616</v>
      </c>
      <c r="E2597" s="3" t="s">
        <v>3617</v>
      </c>
      <c r="F2597" s="3" t="s">
        <v>2896</v>
      </c>
      <c r="G2597" s="3" t="s">
        <v>2897</v>
      </c>
      <c r="H2597" s="3" t="str">
        <f>IFERROR(VLOOKUP(MID(F2597,1,2),'[1]Guia de codificacion'!$J$2:$K$20,2,FALSE),"Sin CCAA asignada")</f>
        <v>CATALUÑA</v>
      </c>
      <c r="I2597" s="3" t="str">
        <f>IFERROR(VLOOKUP(MID(F2597,4,2),'[1]Guia de codificacion'!$G$2:$H$53,2,FALSE),"Sin Provincia asignada")</f>
        <v>TARRAGONA</v>
      </c>
    </row>
    <row r="2598" spans="1:9" x14ac:dyDescent="0.3">
      <c r="A2598" s="3" t="s">
        <v>13843</v>
      </c>
      <c r="B2598" s="3" t="s">
        <v>13883</v>
      </c>
      <c r="C2598" s="3" t="s">
        <v>2997</v>
      </c>
      <c r="D2598" s="3" t="s">
        <v>3618</v>
      </c>
      <c r="E2598" s="3" t="s">
        <v>3619</v>
      </c>
      <c r="F2598" s="3" t="s">
        <v>3174</v>
      </c>
      <c r="G2598" s="3" t="s">
        <v>3175</v>
      </c>
      <c r="H2598" s="3" t="str">
        <f>IFERROR(VLOOKUP(MID(F2598,1,2),'[1]Guia de codificacion'!$J$2:$K$20,2,FALSE),"Sin CCAA asignada")</f>
        <v>CATALUÑA</v>
      </c>
      <c r="I2598" s="3" t="str">
        <f>IFERROR(VLOOKUP(MID(F2598,4,2),'[1]Guia de codificacion'!$G$2:$H$53,2,FALSE),"Sin Provincia asignada")</f>
        <v>TARRAGONA</v>
      </c>
    </row>
    <row r="2599" spans="1:9" x14ac:dyDescent="0.3">
      <c r="A2599" s="3" t="s">
        <v>13843</v>
      </c>
      <c r="B2599" s="3" t="s">
        <v>13883</v>
      </c>
      <c r="C2599" s="3" t="s">
        <v>2997</v>
      </c>
      <c r="D2599" s="3" t="s">
        <v>3622</v>
      </c>
      <c r="E2599" s="3" t="s">
        <v>3623</v>
      </c>
      <c r="H2599" s="3" t="str">
        <f>IFERROR(VLOOKUP(MID(F2599,1,2),'[1]Guia de codificacion'!$J$2:$K$20,2,FALSE),"Sin CCAA asignada")</f>
        <v>Sin CCAA asignada</v>
      </c>
      <c r="I2599" s="3" t="str">
        <f>IFERROR(VLOOKUP(MID(F2599,4,2),'[1]Guia de codificacion'!$G$2:$H$53,2,FALSE),"Sin Provincia asignada")</f>
        <v>Sin Provincia asignada</v>
      </c>
    </row>
    <row r="2600" spans="1:9" x14ac:dyDescent="0.3">
      <c r="A2600" s="3" t="s">
        <v>13843</v>
      </c>
      <c r="B2600" s="3" t="s">
        <v>13883</v>
      </c>
      <c r="C2600" s="3" t="s">
        <v>2997</v>
      </c>
      <c r="D2600" s="3" t="s">
        <v>3624</v>
      </c>
      <c r="E2600" s="3" t="s">
        <v>3625</v>
      </c>
      <c r="H2600" s="3" t="str">
        <f>IFERROR(VLOOKUP(MID(F2600,1,2),'[1]Guia de codificacion'!$J$2:$K$20,2,FALSE),"Sin CCAA asignada")</f>
        <v>Sin CCAA asignada</v>
      </c>
      <c r="I2600" s="3" t="str">
        <f>IFERROR(VLOOKUP(MID(F2600,4,2),'[1]Guia de codificacion'!$G$2:$H$53,2,FALSE),"Sin Provincia asignada")</f>
        <v>Sin Provincia asignada</v>
      </c>
    </row>
    <row r="2601" spans="1:9" x14ac:dyDescent="0.3">
      <c r="A2601" s="3" t="s">
        <v>13843</v>
      </c>
      <c r="B2601" s="3" t="s">
        <v>13883</v>
      </c>
      <c r="C2601" s="3" t="s">
        <v>2997</v>
      </c>
      <c r="D2601" s="3" t="s">
        <v>3626</v>
      </c>
      <c r="E2601" s="3" t="s">
        <v>3627</v>
      </c>
      <c r="F2601" s="3" t="s">
        <v>1368</v>
      </c>
      <c r="G2601" s="3" t="s">
        <v>1369</v>
      </c>
      <c r="H2601" s="3" t="str">
        <f>IFERROR(VLOOKUP(MID(F2601,1,2),'[1]Guia de codificacion'!$J$2:$K$20,2,FALSE),"Sin CCAA asignada")</f>
        <v>CATALUÑA</v>
      </c>
      <c r="I2601" s="3" t="str">
        <f>IFERROR(VLOOKUP(MID(F2601,4,2),'[1]Guia de codificacion'!$G$2:$H$53,2,FALSE),"Sin Provincia asignada")</f>
        <v>TARRAGONA</v>
      </c>
    </row>
    <row r="2602" spans="1:9" x14ac:dyDescent="0.3">
      <c r="A2602" s="3" t="s">
        <v>13843</v>
      </c>
      <c r="B2602" s="3" t="s">
        <v>13883</v>
      </c>
      <c r="C2602" s="3" t="s">
        <v>2997</v>
      </c>
      <c r="D2602" s="3" t="s">
        <v>3628</v>
      </c>
      <c r="E2602" s="3" t="s">
        <v>3629</v>
      </c>
      <c r="H2602" s="3" t="str">
        <f>IFERROR(VLOOKUP(MID(F2602,1,2),'[1]Guia de codificacion'!$J$2:$K$20,2,FALSE),"Sin CCAA asignada")</f>
        <v>Sin CCAA asignada</v>
      </c>
      <c r="I2602" s="3" t="str">
        <f>IFERROR(VLOOKUP(MID(F2602,4,2),'[1]Guia de codificacion'!$G$2:$H$53,2,FALSE),"Sin Provincia asignada")</f>
        <v>Sin Provincia asignada</v>
      </c>
    </row>
    <row r="2603" spans="1:9" x14ac:dyDescent="0.3">
      <c r="A2603" s="3" t="s">
        <v>13843</v>
      </c>
      <c r="B2603" s="3" t="s">
        <v>13883</v>
      </c>
      <c r="C2603" s="3" t="s">
        <v>2997</v>
      </c>
      <c r="D2603" s="3" t="s">
        <v>3630</v>
      </c>
      <c r="E2603" s="3" t="s">
        <v>3631</v>
      </c>
      <c r="F2603" s="3" t="s">
        <v>3632</v>
      </c>
      <c r="G2603" s="3" t="s">
        <v>3633</v>
      </c>
      <c r="H2603" s="3" t="str">
        <f>IFERROR(VLOOKUP(MID(F2603,1,2),'[1]Guia de codificacion'!$J$2:$K$20,2,FALSE),"Sin CCAA asignada")</f>
        <v>CATALUÑA</v>
      </c>
      <c r="I2603" s="3" t="str">
        <f>IFERROR(VLOOKUP(MID(F2603,4,2),'[1]Guia de codificacion'!$G$2:$H$53,2,FALSE),"Sin Provincia asignada")</f>
        <v>TARRAGONA</v>
      </c>
    </row>
    <row r="2604" spans="1:9" x14ac:dyDescent="0.3">
      <c r="A2604" s="3" t="s">
        <v>13843</v>
      </c>
      <c r="B2604" s="3" t="s">
        <v>13883</v>
      </c>
      <c r="C2604" s="3" t="s">
        <v>2997</v>
      </c>
      <c r="D2604" s="3" t="s">
        <v>3634</v>
      </c>
      <c r="E2604" s="3" t="s">
        <v>3635</v>
      </c>
      <c r="F2604" s="3" t="s">
        <v>3636</v>
      </c>
      <c r="G2604" s="3" t="s">
        <v>3637</v>
      </c>
      <c r="H2604" s="3" t="str">
        <f>IFERROR(VLOOKUP(MID(F2604,1,2),'[1]Guia de codificacion'!$J$2:$K$20,2,FALSE),"Sin CCAA asignada")</f>
        <v>CATALUÑA</v>
      </c>
      <c r="I2604" s="3" t="str">
        <f>IFERROR(VLOOKUP(MID(F2604,4,2),'[1]Guia de codificacion'!$G$2:$H$53,2,FALSE),"Sin Provincia asignada")</f>
        <v>TARRAGONA</v>
      </c>
    </row>
    <row r="2605" spans="1:9" x14ac:dyDescent="0.3">
      <c r="A2605" s="3" t="s">
        <v>13843</v>
      </c>
      <c r="B2605" s="3" t="s">
        <v>13883</v>
      </c>
      <c r="C2605" s="3" t="s">
        <v>2997</v>
      </c>
      <c r="D2605" s="3" t="s">
        <v>3638</v>
      </c>
      <c r="E2605" s="3" t="s">
        <v>3639</v>
      </c>
      <c r="F2605" s="3" t="s">
        <v>1379</v>
      </c>
      <c r="G2605" s="3" t="s">
        <v>1380</v>
      </c>
      <c r="H2605" s="3" t="str">
        <f>IFERROR(VLOOKUP(MID(F2605,1,2),'[1]Guia de codificacion'!$J$2:$K$20,2,FALSE),"Sin CCAA asignada")</f>
        <v>CATALUÑA</v>
      </c>
      <c r="I2605" s="3" t="str">
        <f>IFERROR(VLOOKUP(MID(F2605,4,2),'[1]Guia de codificacion'!$G$2:$H$53,2,FALSE),"Sin Provincia asignada")</f>
        <v>TARRAGONA</v>
      </c>
    </row>
    <row r="2606" spans="1:9" x14ac:dyDescent="0.3">
      <c r="A2606" s="3" t="s">
        <v>13843</v>
      </c>
      <c r="B2606" s="3" t="s">
        <v>13883</v>
      </c>
      <c r="C2606" s="3" t="s">
        <v>2997</v>
      </c>
      <c r="D2606" s="3" t="s">
        <v>3640</v>
      </c>
      <c r="E2606" s="3" t="s">
        <v>3641</v>
      </c>
      <c r="H2606" s="3" t="str">
        <f>IFERROR(VLOOKUP(MID(F2606,1,2),'[1]Guia de codificacion'!$J$2:$K$20,2,FALSE),"Sin CCAA asignada")</f>
        <v>Sin CCAA asignada</v>
      </c>
      <c r="I2606" s="3" t="str">
        <f>IFERROR(VLOOKUP(MID(F2606,4,2),'[1]Guia de codificacion'!$G$2:$H$53,2,FALSE),"Sin Provincia asignada")</f>
        <v>Sin Provincia asignada</v>
      </c>
    </row>
    <row r="2607" spans="1:9" x14ac:dyDescent="0.3">
      <c r="A2607" s="3" t="s">
        <v>13843</v>
      </c>
      <c r="B2607" s="3" t="s">
        <v>13883</v>
      </c>
      <c r="C2607" s="3" t="s">
        <v>2997</v>
      </c>
      <c r="D2607" s="3" t="s">
        <v>3642</v>
      </c>
      <c r="E2607" s="3" t="s">
        <v>3643</v>
      </c>
      <c r="F2607" s="3" t="s">
        <v>1425</v>
      </c>
      <c r="G2607" s="3" t="s">
        <v>1426</v>
      </c>
      <c r="H2607" s="3" t="str">
        <f>IFERROR(VLOOKUP(MID(F2607,1,2),'[1]Guia de codificacion'!$J$2:$K$20,2,FALSE),"Sin CCAA asignada")</f>
        <v>CATALUÑA</v>
      </c>
      <c r="I2607" s="3" t="str">
        <f>IFERROR(VLOOKUP(MID(F2607,4,2),'[1]Guia de codificacion'!$G$2:$H$53,2,FALSE),"Sin Provincia asignada")</f>
        <v>TARRAGONA</v>
      </c>
    </row>
    <row r="2608" spans="1:9" x14ac:dyDescent="0.3">
      <c r="A2608" s="3" t="s">
        <v>13843</v>
      </c>
      <c r="B2608" s="3" t="s">
        <v>13883</v>
      </c>
      <c r="C2608" s="3" t="s">
        <v>2997</v>
      </c>
      <c r="D2608" s="3" t="s">
        <v>3644</v>
      </c>
      <c r="E2608" s="3" t="s">
        <v>3645</v>
      </c>
      <c r="F2608" s="3" t="s">
        <v>3646</v>
      </c>
      <c r="G2608" s="3" t="s">
        <v>3647</v>
      </c>
      <c r="H2608" s="3" t="str">
        <f>IFERROR(VLOOKUP(MID(F2608,1,2),'[1]Guia de codificacion'!$J$2:$K$20,2,FALSE),"Sin CCAA asignada")</f>
        <v>CATALUÑA</v>
      </c>
      <c r="I2608" s="3" t="str">
        <f>IFERROR(VLOOKUP(MID(F2608,4,2),'[1]Guia de codificacion'!$G$2:$H$53,2,FALSE),"Sin Provincia asignada")</f>
        <v>TARRAGONA</v>
      </c>
    </row>
    <row r="2609" spans="1:9" x14ac:dyDescent="0.3">
      <c r="A2609" s="3" t="s">
        <v>13843</v>
      </c>
      <c r="B2609" s="3" t="s">
        <v>13883</v>
      </c>
      <c r="C2609" s="3" t="s">
        <v>2997</v>
      </c>
      <c r="D2609" s="3" t="s">
        <v>3648</v>
      </c>
      <c r="E2609" s="3" t="s">
        <v>3649</v>
      </c>
      <c r="F2609" s="3" t="s">
        <v>3028</v>
      </c>
      <c r="G2609" s="3" t="s">
        <v>3029</v>
      </c>
      <c r="H2609" s="3" t="str">
        <f>IFERROR(VLOOKUP(MID(F2609,1,2),'[1]Guia de codificacion'!$J$2:$K$20,2,FALSE),"Sin CCAA asignada")</f>
        <v>CATALUÑA</v>
      </c>
      <c r="I2609" s="3" t="str">
        <f>IFERROR(VLOOKUP(MID(F2609,4,2),'[1]Guia de codificacion'!$G$2:$H$53,2,FALSE),"Sin Provincia asignada")</f>
        <v>TARRAGONA</v>
      </c>
    </row>
    <row r="2610" spans="1:9" x14ac:dyDescent="0.3">
      <c r="A2610" s="3" t="s">
        <v>13843</v>
      </c>
      <c r="B2610" s="3" t="s">
        <v>13883</v>
      </c>
      <c r="C2610" s="3" t="s">
        <v>2997</v>
      </c>
      <c r="D2610" s="3" t="s">
        <v>3650</v>
      </c>
      <c r="E2610" s="3" t="s">
        <v>3651</v>
      </c>
      <c r="F2610" s="3" t="s">
        <v>3652</v>
      </c>
      <c r="G2610" s="3" t="s">
        <v>3653</v>
      </c>
      <c r="H2610" s="3" t="str">
        <f>IFERROR(VLOOKUP(MID(F2610,1,2),'[1]Guia de codificacion'!$J$2:$K$20,2,FALSE),"Sin CCAA asignada")</f>
        <v>CATALUÑA</v>
      </c>
      <c r="I2610" s="3" t="str">
        <f>IFERROR(VLOOKUP(MID(F2610,4,2),'[1]Guia de codificacion'!$G$2:$H$53,2,FALSE),"Sin Provincia asignada")</f>
        <v>TARRAGONA</v>
      </c>
    </row>
    <row r="2611" spans="1:9" x14ac:dyDescent="0.3">
      <c r="A2611" s="3" t="s">
        <v>13843</v>
      </c>
      <c r="B2611" s="3" t="s">
        <v>13883</v>
      </c>
      <c r="C2611" s="3" t="s">
        <v>2997</v>
      </c>
      <c r="D2611" s="3" t="s">
        <v>3654</v>
      </c>
      <c r="E2611" s="3" t="s">
        <v>3655</v>
      </c>
      <c r="F2611" s="3" t="s">
        <v>1435</v>
      </c>
      <c r="G2611" s="3" t="s">
        <v>1436</v>
      </c>
      <c r="H2611" s="3" t="str">
        <f>IFERROR(VLOOKUP(MID(F2611,1,2),'[1]Guia de codificacion'!$J$2:$K$20,2,FALSE),"Sin CCAA asignada")</f>
        <v>CATALUÑA</v>
      </c>
      <c r="I2611" s="3" t="str">
        <f>IFERROR(VLOOKUP(MID(F2611,4,2),'[1]Guia de codificacion'!$G$2:$H$53,2,FALSE),"Sin Provincia asignada")</f>
        <v>TARRAGONA</v>
      </c>
    </row>
    <row r="2612" spans="1:9" x14ac:dyDescent="0.3">
      <c r="A2612" s="3" t="s">
        <v>13843</v>
      </c>
      <c r="B2612" s="3" t="s">
        <v>13883</v>
      </c>
      <c r="C2612" s="3" t="s">
        <v>2997</v>
      </c>
      <c r="D2612" s="3" t="s">
        <v>3656</v>
      </c>
      <c r="E2612" s="3" t="s">
        <v>3657</v>
      </c>
      <c r="F2612" s="3" t="s">
        <v>3658</v>
      </c>
      <c r="G2612" s="3" t="s">
        <v>3659</v>
      </c>
      <c r="H2612" s="3" t="str">
        <f>IFERROR(VLOOKUP(MID(F2612,1,2),'[1]Guia de codificacion'!$J$2:$K$20,2,FALSE),"Sin CCAA asignada")</f>
        <v>CATALUÑA</v>
      </c>
      <c r="I2612" s="3" t="str">
        <f>IFERROR(VLOOKUP(MID(F2612,4,2),'[1]Guia de codificacion'!$G$2:$H$53,2,FALSE),"Sin Provincia asignada")</f>
        <v>TARRAGONA</v>
      </c>
    </row>
    <row r="2613" spans="1:9" x14ac:dyDescent="0.3">
      <c r="A2613" s="3" t="s">
        <v>13843</v>
      </c>
      <c r="B2613" s="3" t="s">
        <v>13883</v>
      </c>
      <c r="C2613" s="3" t="s">
        <v>2997</v>
      </c>
      <c r="D2613" s="3" t="s">
        <v>3660</v>
      </c>
      <c r="E2613" s="3" t="s">
        <v>3661</v>
      </c>
      <c r="F2613" s="3" t="s">
        <v>119</v>
      </c>
      <c r="G2613" s="3" t="s">
        <v>120</v>
      </c>
      <c r="H2613" s="3" t="str">
        <f>IFERROR(VLOOKUP(MID(F2613,1,2),'[1]Guia de codificacion'!$J$2:$K$20,2,FALSE),"Sin CCAA asignada")</f>
        <v>CATALUÑA</v>
      </c>
      <c r="I2613" s="3" t="str">
        <f>IFERROR(VLOOKUP(MID(F2613,4,2),'[1]Guia de codificacion'!$G$2:$H$53,2,FALSE),"Sin Provincia asignada")</f>
        <v>TARRAGONA</v>
      </c>
    </row>
    <row r="2614" spans="1:9" x14ac:dyDescent="0.3">
      <c r="A2614" s="3" t="s">
        <v>13843</v>
      </c>
      <c r="B2614" s="3" t="s">
        <v>13883</v>
      </c>
      <c r="C2614" s="3" t="s">
        <v>2997</v>
      </c>
      <c r="D2614" s="3" t="s">
        <v>3664</v>
      </c>
      <c r="E2614" s="3" t="s">
        <v>3665</v>
      </c>
      <c r="F2614" s="3" t="s">
        <v>3028</v>
      </c>
      <c r="G2614" s="3" t="s">
        <v>3029</v>
      </c>
      <c r="H2614" s="3" t="str">
        <f>IFERROR(VLOOKUP(MID(F2614,1,2),'[1]Guia de codificacion'!$J$2:$K$20,2,FALSE),"Sin CCAA asignada")</f>
        <v>CATALUÑA</v>
      </c>
      <c r="I2614" s="3" t="str">
        <f>IFERROR(VLOOKUP(MID(F2614,4,2),'[1]Guia de codificacion'!$G$2:$H$53,2,FALSE),"Sin Provincia asignada")</f>
        <v>TARRAGONA</v>
      </c>
    </row>
    <row r="2615" spans="1:9" x14ac:dyDescent="0.3">
      <c r="A2615" s="3" t="s">
        <v>13843</v>
      </c>
      <c r="B2615" s="3" t="s">
        <v>13883</v>
      </c>
      <c r="C2615" s="3" t="s">
        <v>2997</v>
      </c>
      <c r="D2615" s="3" t="s">
        <v>3666</v>
      </c>
      <c r="E2615" s="3" t="s">
        <v>3667</v>
      </c>
      <c r="F2615" s="3" t="s">
        <v>1379</v>
      </c>
      <c r="G2615" s="3" t="s">
        <v>1380</v>
      </c>
      <c r="H2615" s="3" t="str">
        <f>IFERROR(VLOOKUP(MID(F2615,1,2),'[1]Guia de codificacion'!$J$2:$K$20,2,FALSE),"Sin CCAA asignada")</f>
        <v>CATALUÑA</v>
      </c>
      <c r="I2615" s="3" t="str">
        <f>IFERROR(VLOOKUP(MID(F2615,4,2),'[1]Guia de codificacion'!$G$2:$H$53,2,FALSE),"Sin Provincia asignada")</f>
        <v>TARRAGONA</v>
      </c>
    </row>
    <row r="2616" spans="1:9" x14ac:dyDescent="0.3">
      <c r="A2616" s="3" t="s">
        <v>13843</v>
      </c>
      <c r="B2616" s="3" t="s">
        <v>13883</v>
      </c>
      <c r="C2616" s="3" t="s">
        <v>2997</v>
      </c>
      <c r="D2616" s="3" t="s">
        <v>3668</v>
      </c>
      <c r="E2616" s="3" t="s">
        <v>3669</v>
      </c>
      <c r="F2616" s="3" t="s">
        <v>227</v>
      </c>
      <c r="G2616" s="3" t="s">
        <v>228</v>
      </c>
      <c r="H2616" s="3" t="str">
        <f>IFERROR(VLOOKUP(MID(F2616,1,2),'[1]Guia de codificacion'!$J$2:$K$20,2,FALSE),"Sin CCAA asignada")</f>
        <v>CATALUÑA</v>
      </c>
      <c r="I2616" s="3" t="str">
        <f>IFERROR(VLOOKUP(MID(F2616,4,2),'[1]Guia de codificacion'!$G$2:$H$53,2,FALSE),"Sin Provincia asignada")</f>
        <v>LLEIDA</v>
      </c>
    </row>
    <row r="2617" spans="1:9" x14ac:dyDescent="0.3">
      <c r="A2617" s="3" t="s">
        <v>13843</v>
      </c>
      <c r="B2617" s="3" t="s">
        <v>13883</v>
      </c>
      <c r="C2617" s="3" t="s">
        <v>2997</v>
      </c>
      <c r="D2617" s="3" t="s">
        <v>3670</v>
      </c>
      <c r="E2617" s="3" t="s">
        <v>3671</v>
      </c>
      <c r="F2617" s="3" t="s">
        <v>3672</v>
      </c>
      <c r="G2617" s="3" t="s">
        <v>3673</v>
      </c>
      <c r="H2617" s="3" t="str">
        <f>IFERROR(VLOOKUP(MID(F2617,1,2),'[1]Guia de codificacion'!$J$2:$K$20,2,FALSE),"Sin CCAA asignada")</f>
        <v>CATALUÑA</v>
      </c>
      <c r="I2617" s="3" t="str">
        <f>IFERROR(VLOOKUP(MID(F2617,4,2),'[1]Guia de codificacion'!$G$2:$H$53,2,FALSE),"Sin Provincia asignada")</f>
        <v>LLEIDA</v>
      </c>
    </row>
    <row r="2618" spans="1:9" x14ac:dyDescent="0.3">
      <c r="A2618" s="3" t="s">
        <v>13843</v>
      </c>
      <c r="B2618" s="3" t="s">
        <v>13883</v>
      </c>
      <c r="C2618" s="3" t="s">
        <v>2997</v>
      </c>
      <c r="D2618" s="3" t="s">
        <v>3674</v>
      </c>
      <c r="E2618" s="3" t="s">
        <v>3675</v>
      </c>
      <c r="H2618" s="3" t="str">
        <f>IFERROR(VLOOKUP(MID(F2618,1,2),'[1]Guia de codificacion'!$J$2:$K$20,2,FALSE),"Sin CCAA asignada")</f>
        <v>Sin CCAA asignada</v>
      </c>
      <c r="I2618" s="3" t="str">
        <f>IFERROR(VLOOKUP(MID(F2618,4,2),'[1]Guia de codificacion'!$G$2:$H$53,2,FALSE),"Sin Provincia asignada")</f>
        <v>Sin Provincia asignada</v>
      </c>
    </row>
    <row r="2619" spans="1:9" x14ac:dyDescent="0.3">
      <c r="A2619" s="3" t="s">
        <v>13843</v>
      </c>
      <c r="B2619" s="3" t="s">
        <v>13883</v>
      </c>
      <c r="C2619" s="3" t="s">
        <v>2997</v>
      </c>
      <c r="D2619" s="3" t="s">
        <v>13307</v>
      </c>
      <c r="E2619" s="3" t="s">
        <v>13308</v>
      </c>
      <c r="F2619" s="3" t="s">
        <v>1502</v>
      </c>
      <c r="G2619" s="3" t="s">
        <v>1503</v>
      </c>
      <c r="H2619" s="3" t="str">
        <f>IFERROR(VLOOKUP(MID(F2619,1,2),'[1]Guia de codificacion'!$J$2:$K$20,2,FALSE),"Sin CCAA asignada")</f>
        <v>CATALUÑA</v>
      </c>
      <c r="I2619" s="3" t="str">
        <f>IFERROR(VLOOKUP(MID(F2619,4,2),'[1]Guia de codificacion'!$G$2:$H$53,2,FALSE),"Sin Provincia asignada")</f>
        <v>LLEIDA</v>
      </c>
    </row>
    <row r="2620" spans="1:9" x14ac:dyDescent="0.3">
      <c r="A2620" s="3" t="s">
        <v>13843</v>
      </c>
      <c r="B2620" s="3" t="s">
        <v>13883</v>
      </c>
      <c r="C2620" s="3" t="s">
        <v>2997</v>
      </c>
      <c r="D2620" s="3" t="s">
        <v>3676</v>
      </c>
      <c r="E2620" s="3" t="s">
        <v>3677</v>
      </c>
      <c r="F2620" s="3" t="s">
        <v>3326</v>
      </c>
      <c r="G2620" s="3" t="s">
        <v>3327</v>
      </c>
      <c r="H2620" s="3" t="str">
        <f>IFERROR(VLOOKUP(MID(F2620,1,2),'[1]Guia de codificacion'!$J$2:$K$20,2,FALSE),"Sin CCAA asignada")</f>
        <v>CATALUÑA</v>
      </c>
      <c r="I2620" s="3" t="str">
        <f>IFERROR(VLOOKUP(MID(F2620,4,2),'[1]Guia de codificacion'!$G$2:$H$53,2,FALSE),"Sin Provincia asignada")</f>
        <v>LLEIDA</v>
      </c>
    </row>
    <row r="2621" spans="1:9" x14ac:dyDescent="0.3">
      <c r="A2621" s="3" t="s">
        <v>13843</v>
      </c>
      <c r="B2621" s="3" t="s">
        <v>13883</v>
      </c>
      <c r="C2621" s="3" t="s">
        <v>2997</v>
      </c>
      <c r="D2621" s="3" t="s">
        <v>3678</v>
      </c>
      <c r="E2621" s="3" t="s">
        <v>3679</v>
      </c>
      <c r="H2621" s="3" t="str">
        <f>IFERROR(VLOOKUP(MID(F2621,1,2),'[1]Guia de codificacion'!$J$2:$K$20,2,FALSE),"Sin CCAA asignada")</f>
        <v>Sin CCAA asignada</v>
      </c>
      <c r="I2621" s="3" t="str">
        <f>IFERROR(VLOOKUP(MID(F2621,4,2),'[1]Guia de codificacion'!$G$2:$H$53,2,FALSE),"Sin Provincia asignada")</f>
        <v>Sin Provincia asignada</v>
      </c>
    </row>
    <row r="2622" spans="1:9" x14ac:dyDescent="0.3">
      <c r="A2622" s="3" t="s">
        <v>13843</v>
      </c>
      <c r="B2622" s="3" t="s">
        <v>13883</v>
      </c>
      <c r="C2622" s="3" t="s">
        <v>2997</v>
      </c>
      <c r="D2622" s="3" t="s">
        <v>3680</v>
      </c>
      <c r="E2622" s="3" t="s">
        <v>3681</v>
      </c>
      <c r="F2622" s="3" t="s">
        <v>3682</v>
      </c>
      <c r="G2622" s="3" t="s">
        <v>3683</v>
      </c>
      <c r="H2622" s="3" t="str">
        <f>IFERROR(VLOOKUP(MID(F2622,1,2),'[1]Guia de codificacion'!$J$2:$K$20,2,FALSE),"Sin CCAA asignada")</f>
        <v>CATALUÑA</v>
      </c>
      <c r="I2622" s="3" t="str">
        <f>IFERROR(VLOOKUP(MID(F2622,4,2),'[1]Guia de codificacion'!$G$2:$H$53,2,FALSE),"Sin Provincia asignada")</f>
        <v>LLEIDA</v>
      </c>
    </row>
    <row r="2623" spans="1:9" x14ac:dyDescent="0.3">
      <c r="A2623" s="3" t="s">
        <v>13843</v>
      </c>
      <c r="B2623" s="3" t="s">
        <v>13883</v>
      </c>
      <c r="C2623" s="3" t="s">
        <v>2997</v>
      </c>
      <c r="D2623" s="3" t="s">
        <v>3684</v>
      </c>
      <c r="E2623" s="3" t="s">
        <v>3685</v>
      </c>
      <c r="H2623" s="3" t="str">
        <f>IFERROR(VLOOKUP(MID(F2623,1,2),'[1]Guia de codificacion'!$J$2:$K$20,2,FALSE),"Sin CCAA asignada")</f>
        <v>Sin CCAA asignada</v>
      </c>
      <c r="I2623" s="3" t="str">
        <f>IFERROR(VLOOKUP(MID(F2623,4,2),'[1]Guia de codificacion'!$G$2:$H$53,2,FALSE),"Sin Provincia asignada")</f>
        <v>Sin Provincia asignada</v>
      </c>
    </row>
    <row r="2624" spans="1:9" x14ac:dyDescent="0.3">
      <c r="A2624" s="3" t="s">
        <v>13843</v>
      </c>
      <c r="B2624" s="3" t="s">
        <v>13883</v>
      </c>
      <c r="C2624" s="3" t="s">
        <v>2997</v>
      </c>
      <c r="D2624" s="3" t="s">
        <v>3688</v>
      </c>
      <c r="E2624" s="3" t="s">
        <v>3689</v>
      </c>
      <c r="H2624" s="3" t="str">
        <f>IFERROR(VLOOKUP(MID(F2624,1,2),'[1]Guia de codificacion'!$J$2:$K$20,2,FALSE),"Sin CCAA asignada")</f>
        <v>Sin CCAA asignada</v>
      </c>
      <c r="I2624" s="3" t="str">
        <f>IFERROR(VLOOKUP(MID(F2624,4,2),'[1]Guia de codificacion'!$G$2:$H$53,2,FALSE),"Sin Provincia asignada")</f>
        <v>Sin Provincia asignada</v>
      </c>
    </row>
    <row r="2625" spans="1:9" x14ac:dyDescent="0.3">
      <c r="A2625" s="3" t="s">
        <v>13843</v>
      </c>
      <c r="B2625" s="3" t="s">
        <v>13883</v>
      </c>
      <c r="C2625" s="3" t="s">
        <v>2997</v>
      </c>
      <c r="D2625" s="3" t="s">
        <v>3690</v>
      </c>
      <c r="E2625" s="3" t="s">
        <v>3691</v>
      </c>
      <c r="F2625" s="3" t="s">
        <v>3296</v>
      </c>
      <c r="G2625" s="3" t="s">
        <v>3297</v>
      </c>
      <c r="H2625" s="3" t="str">
        <f>IFERROR(VLOOKUP(MID(F2625,1,2),'[1]Guia de codificacion'!$J$2:$K$20,2,FALSE),"Sin CCAA asignada")</f>
        <v>CATALUÑA</v>
      </c>
      <c r="I2625" s="3" t="str">
        <f>IFERROR(VLOOKUP(MID(F2625,4,2),'[1]Guia de codificacion'!$G$2:$H$53,2,FALSE),"Sin Provincia asignada")</f>
        <v>LLEIDA</v>
      </c>
    </row>
    <row r="2626" spans="1:9" x14ac:dyDescent="0.3">
      <c r="A2626" s="3" t="s">
        <v>13843</v>
      </c>
      <c r="B2626" s="3" t="s">
        <v>13883</v>
      </c>
      <c r="C2626" s="3" t="s">
        <v>2997</v>
      </c>
      <c r="D2626" s="3" t="s">
        <v>3692</v>
      </c>
      <c r="E2626" s="3" t="s">
        <v>3693</v>
      </c>
      <c r="H2626" s="3" t="str">
        <f>IFERROR(VLOOKUP(MID(F2626,1,2),'[1]Guia de codificacion'!$J$2:$K$20,2,FALSE),"Sin CCAA asignada")</f>
        <v>Sin CCAA asignada</v>
      </c>
      <c r="I2626" s="3" t="str">
        <f>IFERROR(VLOOKUP(MID(F2626,4,2),'[1]Guia de codificacion'!$G$2:$H$53,2,FALSE),"Sin Provincia asignada")</f>
        <v>Sin Provincia asignada</v>
      </c>
    </row>
    <row r="2627" spans="1:9" x14ac:dyDescent="0.3">
      <c r="A2627" s="3" t="s">
        <v>13843</v>
      </c>
      <c r="B2627" s="3" t="s">
        <v>13883</v>
      </c>
      <c r="C2627" s="3" t="s">
        <v>2997</v>
      </c>
      <c r="D2627" s="3" t="s">
        <v>3694</v>
      </c>
      <c r="E2627" s="3" t="s">
        <v>3695</v>
      </c>
      <c r="F2627" s="3" t="s">
        <v>3696</v>
      </c>
      <c r="G2627" s="3" t="s">
        <v>3697</v>
      </c>
      <c r="H2627" s="3" t="str">
        <f>IFERROR(VLOOKUP(MID(F2627,1,2),'[1]Guia de codificacion'!$J$2:$K$20,2,FALSE),"Sin CCAA asignada")</f>
        <v>CATALUÑA</v>
      </c>
      <c r="I2627" s="3" t="str">
        <f>IFERROR(VLOOKUP(MID(F2627,4,2),'[1]Guia de codificacion'!$G$2:$H$53,2,FALSE),"Sin Provincia asignada")</f>
        <v>LLEIDA</v>
      </c>
    </row>
    <row r="2628" spans="1:9" x14ac:dyDescent="0.3">
      <c r="A2628" s="3" t="s">
        <v>13843</v>
      </c>
      <c r="B2628" s="3" t="s">
        <v>13883</v>
      </c>
      <c r="C2628" s="3" t="s">
        <v>2997</v>
      </c>
      <c r="D2628" s="3" t="s">
        <v>3698</v>
      </c>
      <c r="E2628" s="3" t="s">
        <v>3699</v>
      </c>
      <c r="F2628" s="3" t="s">
        <v>1502</v>
      </c>
      <c r="G2628" s="3" t="s">
        <v>1503</v>
      </c>
      <c r="H2628" s="3" t="str">
        <f>IFERROR(VLOOKUP(MID(F2628,1,2),'[1]Guia de codificacion'!$J$2:$K$20,2,FALSE),"Sin CCAA asignada")</f>
        <v>CATALUÑA</v>
      </c>
      <c r="I2628" s="3" t="str">
        <f>IFERROR(VLOOKUP(MID(F2628,4,2),'[1]Guia de codificacion'!$G$2:$H$53,2,FALSE),"Sin Provincia asignada")</f>
        <v>LLEIDA</v>
      </c>
    </row>
    <row r="2629" spans="1:9" x14ac:dyDescent="0.3">
      <c r="A2629" s="3" t="s">
        <v>13843</v>
      </c>
      <c r="B2629" s="3" t="s">
        <v>13883</v>
      </c>
      <c r="C2629" s="3" t="s">
        <v>2997</v>
      </c>
      <c r="D2629" s="3" t="s">
        <v>3700</v>
      </c>
      <c r="E2629" s="3" t="s">
        <v>3701</v>
      </c>
      <c r="F2629" s="3" t="s">
        <v>1502</v>
      </c>
      <c r="G2629" s="3" t="s">
        <v>1503</v>
      </c>
      <c r="H2629" s="3" t="str">
        <f>IFERROR(VLOOKUP(MID(F2629,1,2),'[1]Guia de codificacion'!$J$2:$K$20,2,FALSE),"Sin CCAA asignada")</f>
        <v>CATALUÑA</v>
      </c>
      <c r="I2629" s="3" t="str">
        <f>IFERROR(VLOOKUP(MID(F2629,4,2),'[1]Guia de codificacion'!$G$2:$H$53,2,FALSE),"Sin Provincia asignada")</f>
        <v>LLEIDA</v>
      </c>
    </row>
    <row r="2630" spans="1:9" x14ac:dyDescent="0.3">
      <c r="A2630" s="3" t="s">
        <v>13843</v>
      </c>
      <c r="B2630" s="3" t="s">
        <v>13883</v>
      </c>
      <c r="C2630" s="3" t="s">
        <v>2997</v>
      </c>
      <c r="D2630" s="3" t="s">
        <v>3702</v>
      </c>
      <c r="E2630" s="3" t="s">
        <v>3703</v>
      </c>
      <c r="H2630" s="3" t="str">
        <f>IFERROR(VLOOKUP(MID(F2630,1,2),'[1]Guia de codificacion'!$J$2:$K$20,2,FALSE),"Sin CCAA asignada")</f>
        <v>Sin CCAA asignada</v>
      </c>
      <c r="I2630" s="3" t="str">
        <f>IFERROR(VLOOKUP(MID(F2630,4,2),'[1]Guia de codificacion'!$G$2:$H$53,2,FALSE),"Sin Provincia asignada")</f>
        <v>Sin Provincia asignada</v>
      </c>
    </row>
    <row r="2631" spans="1:9" x14ac:dyDescent="0.3">
      <c r="A2631" s="3" t="s">
        <v>13843</v>
      </c>
      <c r="B2631" s="3" t="s">
        <v>13883</v>
      </c>
      <c r="C2631" s="3" t="s">
        <v>2997</v>
      </c>
      <c r="D2631" s="3" t="s">
        <v>3704</v>
      </c>
      <c r="E2631" s="3" t="s">
        <v>3705</v>
      </c>
      <c r="H2631" s="3" t="str">
        <f>IFERROR(VLOOKUP(MID(F2631,1,2),'[1]Guia de codificacion'!$J$2:$K$20,2,FALSE),"Sin CCAA asignada")</f>
        <v>Sin CCAA asignada</v>
      </c>
      <c r="I2631" s="3" t="str">
        <f>IFERROR(VLOOKUP(MID(F2631,4,2),'[1]Guia de codificacion'!$G$2:$H$53,2,FALSE),"Sin Provincia asignada")</f>
        <v>Sin Provincia asignada</v>
      </c>
    </row>
    <row r="2632" spans="1:9" x14ac:dyDescent="0.3">
      <c r="A2632" s="3" t="s">
        <v>13843</v>
      </c>
      <c r="B2632" s="3" t="s">
        <v>13883</v>
      </c>
      <c r="C2632" s="3" t="s">
        <v>2997</v>
      </c>
      <c r="D2632" s="3" t="s">
        <v>3706</v>
      </c>
      <c r="E2632" s="3" t="s">
        <v>3707</v>
      </c>
      <c r="H2632" s="3" t="str">
        <f>IFERROR(VLOOKUP(MID(F2632,1,2),'[1]Guia de codificacion'!$J$2:$K$20,2,FALSE),"Sin CCAA asignada")</f>
        <v>Sin CCAA asignada</v>
      </c>
      <c r="I2632" s="3" t="str">
        <f>IFERROR(VLOOKUP(MID(F2632,4,2),'[1]Guia de codificacion'!$G$2:$H$53,2,FALSE),"Sin Provincia asignada")</f>
        <v>Sin Provincia asignada</v>
      </c>
    </row>
    <row r="2633" spans="1:9" x14ac:dyDescent="0.3">
      <c r="A2633" s="3" t="s">
        <v>13843</v>
      </c>
      <c r="B2633" s="3" t="s">
        <v>13883</v>
      </c>
      <c r="C2633" s="3" t="s">
        <v>2997</v>
      </c>
      <c r="D2633" s="3" t="s">
        <v>3712</v>
      </c>
      <c r="E2633" s="3" t="s">
        <v>3713</v>
      </c>
      <c r="H2633" s="3" t="str">
        <f>IFERROR(VLOOKUP(MID(F2633,1,2),'[1]Guia de codificacion'!$J$2:$K$20,2,FALSE),"Sin CCAA asignada")</f>
        <v>Sin CCAA asignada</v>
      </c>
      <c r="I2633" s="3" t="str">
        <f>IFERROR(VLOOKUP(MID(F2633,4,2),'[1]Guia de codificacion'!$G$2:$H$53,2,FALSE),"Sin Provincia asignada")</f>
        <v>Sin Provincia asignada</v>
      </c>
    </row>
    <row r="2634" spans="1:9" x14ac:dyDescent="0.3">
      <c r="A2634" s="3" t="s">
        <v>13843</v>
      </c>
      <c r="B2634" s="3" t="s">
        <v>13883</v>
      </c>
      <c r="C2634" s="3" t="s">
        <v>2997</v>
      </c>
      <c r="D2634" s="3" t="s">
        <v>3714</v>
      </c>
      <c r="E2634" s="3" t="s">
        <v>3715</v>
      </c>
      <c r="H2634" s="3" t="str">
        <f>IFERROR(VLOOKUP(MID(F2634,1,2),'[1]Guia de codificacion'!$J$2:$K$20,2,FALSE),"Sin CCAA asignada")</f>
        <v>Sin CCAA asignada</v>
      </c>
      <c r="I2634" s="3" t="str">
        <f>IFERROR(VLOOKUP(MID(F2634,4,2),'[1]Guia de codificacion'!$G$2:$H$53,2,FALSE),"Sin Provincia asignada")</f>
        <v>Sin Provincia asignada</v>
      </c>
    </row>
    <row r="2635" spans="1:9" x14ac:dyDescent="0.3">
      <c r="A2635" s="3" t="s">
        <v>13843</v>
      </c>
      <c r="B2635" s="3" t="s">
        <v>13883</v>
      </c>
      <c r="C2635" s="3" t="s">
        <v>2997</v>
      </c>
      <c r="D2635" s="3" t="s">
        <v>3716</v>
      </c>
      <c r="E2635" s="3" t="s">
        <v>3717</v>
      </c>
      <c r="H2635" s="3" t="str">
        <f>IFERROR(VLOOKUP(MID(F2635,1,2),'[1]Guia de codificacion'!$J$2:$K$20,2,FALSE),"Sin CCAA asignada")</f>
        <v>Sin CCAA asignada</v>
      </c>
      <c r="I2635" s="3" t="str">
        <f>IFERROR(VLOOKUP(MID(F2635,4,2),'[1]Guia de codificacion'!$G$2:$H$53,2,FALSE),"Sin Provincia asignada")</f>
        <v>Sin Provincia asignada</v>
      </c>
    </row>
    <row r="2636" spans="1:9" x14ac:dyDescent="0.3">
      <c r="A2636" s="3" t="s">
        <v>13843</v>
      </c>
      <c r="B2636" s="3" t="s">
        <v>13883</v>
      </c>
      <c r="C2636" s="3" t="s">
        <v>2997</v>
      </c>
      <c r="D2636" s="3" t="s">
        <v>3718</v>
      </c>
      <c r="E2636" s="3" t="s">
        <v>3719</v>
      </c>
      <c r="H2636" s="3" t="str">
        <f>IFERROR(VLOOKUP(MID(F2636,1,2),'[1]Guia de codificacion'!$J$2:$K$20,2,FALSE),"Sin CCAA asignada")</f>
        <v>Sin CCAA asignada</v>
      </c>
      <c r="I2636" s="3" t="str">
        <f>IFERROR(VLOOKUP(MID(F2636,4,2),'[1]Guia de codificacion'!$G$2:$H$53,2,FALSE),"Sin Provincia asignada")</f>
        <v>Sin Provincia asignada</v>
      </c>
    </row>
    <row r="2637" spans="1:9" x14ac:dyDescent="0.3">
      <c r="A2637" s="3" t="s">
        <v>13843</v>
      </c>
      <c r="B2637" s="3" t="s">
        <v>13883</v>
      </c>
      <c r="C2637" s="3" t="s">
        <v>2997</v>
      </c>
      <c r="D2637" s="3" t="s">
        <v>3720</v>
      </c>
      <c r="E2637" s="3" t="s">
        <v>3721</v>
      </c>
      <c r="F2637" s="3" t="s">
        <v>3318</v>
      </c>
      <c r="G2637" s="3" t="s">
        <v>3319</v>
      </c>
      <c r="H2637" s="3" t="str">
        <f>IFERROR(VLOOKUP(MID(F2637,1,2),'[1]Guia de codificacion'!$J$2:$K$20,2,FALSE),"Sin CCAA asignada")</f>
        <v>CATALUÑA</v>
      </c>
      <c r="I2637" s="3" t="str">
        <f>IFERROR(VLOOKUP(MID(F2637,4,2),'[1]Guia de codificacion'!$G$2:$H$53,2,FALSE),"Sin Provincia asignada")</f>
        <v>GIRONA</v>
      </c>
    </row>
    <row r="2638" spans="1:9" x14ac:dyDescent="0.3">
      <c r="A2638" s="3" t="s">
        <v>13843</v>
      </c>
      <c r="B2638" s="3" t="s">
        <v>13883</v>
      </c>
      <c r="C2638" s="3" t="s">
        <v>2997</v>
      </c>
      <c r="D2638" s="3" t="s">
        <v>3722</v>
      </c>
      <c r="E2638" s="3" t="s">
        <v>3723</v>
      </c>
      <c r="F2638" s="3" t="s">
        <v>1613</v>
      </c>
      <c r="G2638" s="3" t="s">
        <v>1614</v>
      </c>
      <c r="H2638" s="3" t="str">
        <f>IFERROR(VLOOKUP(MID(F2638,1,2),'[1]Guia de codificacion'!$J$2:$K$20,2,FALSE),"Sin CCAA asignada")</f>
        <v>CATALUÑA</v>
      </c>
      <c r="I2638" s="3" t="str">
        <f>IFERROR(VLOOKUP(MID(F2638,4,2),'[1]Guia de codificacion'!$G$2:$H$53,2,FALSE),"Sin Provincia asignada")</f>
        <v>GIRONA</v>
      </c>
    </row>
    <row r="2639" spans="1:9" x14ac:dyDescent="0.3">
      <c r="A2639" s="3" t="s">
        <v>13843</v>
      </c>
      <c r="B2639" s="3" t="s">
        <v>13883</v>
      </c>
      <c r="C2639" s="3" t="s">
        <v>2997</v>
      </c>
      <c r="D2639" s="3" t="s">
        <v>3724</v>
      </c>
      <c r="E2639" s="3" t="s">
        <v>3725</v>
      </c>
      <c r="F2639" s="3" t="s">
        <v>1605</v>
      </c>
      <c r="G2639" s="3" t="s">
        <v>1606</v>
      </c>
      <c r="H2639" s="3" t="str">
        <f>IFERROR(VLOOKUP(MID(F2639,1,2),'[1]Guia de codificacion'!$J$2:$K$20,2,FALSE),"Sin CCAA asignada")</f>
        <v>CATALUÑA</v>
      </c>
      <c r="I2639" s="3" t="str">
        <f>IFERROR(VLOOKUP(MID(F2639,4,2),'[1]Guia de codificacion'!$G$2:$H$53,2,FALSE),"Sin Provincia asignada")</f>
        <v>GIRONA</v>
      </c>
    </row>
    <row r="2640" spans="1:9" x14ac:dyDescent="0.3">
      <c r="A2640" s="3" t="s">
        <v>13843</v>
      </c>
      <c r="B2640" s="3" t="s">
        <v>13883</v>
      </c>
      <c r="C2640" s="3" t="s">
        <v>2997</v>
      </c>
      <c r="D2640" s="3" t="s">
        <v>3726</v>
      </c>
      <c r="E2640" s="3" t="s">
        <v>3727</v>
      </c>
      <c r="H2640" s="3" t="str">
        <f>IFERROR(VLOOKUP(MID(F2640,1,2),'[1]Guia de codificacion'!$J$2:$K$20,2,FALSE),"Sin CCAA asignada")</f>
        <v>Sin CCAA asignada</v>
      </c>
      <c r="I2640" s="3" t="str">
        <f>IFERROR(VLOOKUP(MID(F2640,4,2),'[1]Guia de codificacion'!$G$2:$H$53,2,FALSE),"Sin Provincia asignada")</f>
        <v>Sin Provincia asignada</v>
      </c>
    </row>
    <row r="2641" spans="1:9" x14ac:dyDescent="0.3">
      <c r="A2641" s="3" t="s">
        <v>13843</v>
      </c>
      <c r="B2641" s="3" t="s">
        <v>13883</v>
      </c>
      <c r="C2641" s="3" t="s">
        <v>2997</v>
      </c>
      <c r="D2641" s="3" t="s">
        <v>3728</v>
      </c>
      <c r="E2641" s="3" t="s">
        <v>3729</v>
      </c>
      <c r="F2641" s="3" t="s">
        <v>3730</v>
      </c>
      <c r="G2641" s="3" t="s">
        <v>3731</v>
      </c>
      <c r="H2641" s="3" t="str">
        <f>IFERROR(VLOOKUP(MID(F2641,1,2),'[1]Guia de codificacion'!$J$2:$K$20,2,FALSE),"Sin CCAA asignada")</f>
        <v>CATALUÑA</v>
      </c>
      <c r="I2641" s="3" t="str">
        <f>IFERROR(VLOOKUP(MID(F2641,4,2),'[1]Guia de codificacion'!$G$2:$H$53,2,FALSE),"Sin Provincia asignada")</f>
        <v>GIRONA</v>
      </c>
    </row>
    <row r="2642" spans="1:9" x14ac:dyDescent="0.3">
      <c r="A2642" s="3" t="s">
        <v>13843</v>
      </c>
      <c r="B2642" s="3" t="s">
        <v>13883</v>
      </c>
      <c r="C2642" s="3" t="s">
        <v>2997</v>
      </c>
      <c r="D2642" s="3" t="s">
        <v>13620</v>
      </c>
      <c r="E2642" s="3" t="s">
        <v>13621</v>
      </c>
      <c r="H2642" s="3" t="str">
        <f>IFERROR(VLOOKUP(MID(F2642,1,2),'[1]Guia de codificacion'!$J$2:$K$20,2,FALSE),"Sin CCAA asignada")</f>
        <v>Sin CCAA asignada</v>
      </c>
      <c r="I2642" s="3" t="str">
        <f>IFERROR(VLOOKUP(MID(F2642,4,2),'[1]Guia de codificacion'!$G$2:$H$53,2,FALSE),"Sin Provincia asignada")</f>
        <v>Sin Provincia asignada</v>
      </c>
    </row>
    <row r="2643" spans="1:9" x14ac:dyDescent="0.3">
      <c r="A2643" s="3" t="s">
        <v>13843</v>
      </c>
      <c r="B2643" s="3" t="s">
        <v>13883</v>
      </c>
      <c r="C2643" s="3" t="s">
        <v>2997</v>
      </c>
      <c r="D2643" s="3" t="s">
        <v>3732</v>
      </c>
      <c r="E2643" s="3" t="s">
        <v>3733</v>
      </c>
      <c r="F2643" s="3" t="s">
        <v>188</v>
      </c>
      <c r="G2643" s="3" t="s">
        <v>189</v>
      </c>
      <c r="H2643" s="3" t="str">
        <f>IFERROR(VLOOKUP(MID(F2643,1,2),'[1]Guia de codificacion'!$J$2:$K$20,2,FALSE),"Sin CCAA asignada")</f>
        <v>CATALUÑA</v>
      </c>
      <c r="I2643" s="3" t="str">
        <f>IFERROR(VLOOKUP(MID(F2643,4,2),'[1]Guia de codificacion'!$G$2:$H$53,2,FALSE),"Sin Provincia asignada")</f>
        <v>GIRONA</v>
      </c>
    </row>
    <row r="2644" spans="1:9" x14ac:dyDescent="0.3">
      <c r="A2644" s="3" t="s">
        <v>13843</v>
      </c>
      <c r="B2644" s="3" t="s">
        <v>13883</v>
      </c>
      <c r="C2644" s="3" t="s">
        <v>2997</v>
      </c>
      <c r="D2644" s="3" t="s">
        <v>3734</v>
      </c>
      <c r="E2644" s="3" t="s">
        <v>3735</v>
      </c>
      <c r="H2644" s="3" t="str">
        <f>IFERROR(VLOOKUP(MID(F2644,1,2),'[1]Guia de codificacion'!$J$2:$K$20,2,FALSE),"Sin CCAA asignada")</f>
        <v>Sin CCAA asignada</v>
      </c>
      <c r="I2644" s="3" t="str">
        <f>IFERROR(VLOOKUP(MID(F2644,4,2),'[1]Guia de codificacion'!$G$2:$H$53,2,FALSE),"Sin Provincia asignada")</f>
        <v>Sin Provincia asignada</v>
      </c>
    </row>
    <row r="2645" spans="1:9" x14ac:dyDescent="0.3">
      <c r="A2645" s="3" t="s">
        <v>13843</v>
      </c>
      <c r="B2645" s="3" t="s">
        <v>13883</v>
      </c>
      <c r="C2645" s="3" t="s">
        <v>2997</v>
      </c>
      <c r="D2645" s="3" t="s">
        <v>3736</v>
      </c>
      <c r="E2645" s="3" t="s">
        <v>3737</v>
      </c>
      <c r="F2645" s="3" t="s">
        <v>3302</v>
      </c>
      <c r="G2645" s="3" t="s">
        <v>3303</v>
      </c>
      <c r="H2645" s="3" t="str">
        <f>IFERROR(VLOOKUP(MID(F2645,1,2),'[1]Guia de codificacion'!$J$2:$K$20,2,FALSE),"Sin CCAA asignada")</f>
        <v>CATALUÑA</v>
      </c>
      <c r="I2645" s="3" t="str">
        <f>IFERROR(VLOOKUP(MID(F2645,4,2),'[1]Guia de codificacion'!$G$2:$H$53,2,FALSE),"Sin Provincia asignada")</f>
        <v>GIRONA</v>
      </c>
    </row>
    <row r="2646" spans="1:9" x14ac:dyDescent="0.3">
      <c r="A2646" s="3" t="s">
        <v>13843</v>
      </c>
      <c r="B2646" s="3" t="s">
        <v>13883</v>
      </c>
      <c r="C2646" s="3" t="s">
        <v>2997</v>
      </c>
      <c r="D2646" s="3" t="s">
        <v>3738</v>
      </c>
      <c r="E2646" s="3" t="s">
        <v>3739</v>
      </c>
      <c r="F2646" s="3" t="s">
        <v>3730</v>
      </c>
      <c r="G2646" s="3" t="s">
        <v>3731</v>
      </c>
      <c r="H2646" s="3" t="str">
        <f>IFERROR(VLOOKUP(MID(F2646,1,2),'[1]Guia de codificacion'!$J$2:$K$20,2,FALSE),"Sin CCAA asignada")</f>
        <v>CATALUÑA</v>
      </c>
      <c r="I2646" s="3" t="str">
        <f>IFERROR(VLOOKUP(MID(F2646,4,2),'[1]Guia de codificacion'!$G$2:$H$53,2,FALSE),"Sin Provincia asignada")</f>
        <v>GIRONA</v>
      </c>
    </row>
    <row r="2647" spans="1:9" x14ac:dyDescent="0.3">
      <c r="A2647" s="3" t="s">
        <v>13843</v>
      </c>
      <c r="B2647" s="3" t="s">
        <v>13883</v>
      </c>
      <c r="C2647" s="3" t="s">
        <v>2997</v>
      </c>
      <c r="D2647" s="3" t="s">
        <v>3740</v>
      </c>
      <c r="E2647" s="3" t="s">
        <v>3741</v>
      </c>
      <c r="H2647" s="3" t="str">
        <f>IFERROR(VLOOKUP(MID(F2647,1,2),'[1]Guia de codificacion'!$J$2:$K$20,2,FALSE),"Sin CCAA asignada")</f>
        <v>Sin CCAA asignada</v>
      </c>
      <c r="I2647" s="3" t="str">
        <f>IFERROR(VLOOKUP(MID(F2647,4,2),'[1]Guia de codificacion'!$G$2:$H$53,2,FALSE),"Sin Provincia asignada")</f>
        <v>Sin Provincia asignada</v>
      </c>
    </row>
    <row r="2648" spans="1:9" x14ac:dyDescent="0.3">
      <c r="A2648" s="3" t="s">
        <v>13843</v>
      </c>
      <c r="B2648" s="3" t="s">
        <v>13883</v>
      </c>
      <c r="C2648" s="3" t="s">
        <v>2997</v>
      </c>
      <c r="D2648" s="3" t="s">
        <v>3742</v>
      </c>
      <c r="E2648" s="3" t="s">
        <v>3743</v>
      </c>
      <c r="H2648" s="3" t="str">
        <f>IFERROR(VLOOKUP(MID(F2648,1,2),'[1]Guia de codificacion'!$J$2:$K$20,2,FALSE),"Sin CCAA asignada")</f>
        <v>Sin CCAA asignada</v>
      </c>
      <c r="I2648" s="3" t="str">
        <f>IFERROR(VLOOKUP(MID(F2648,4,2),'[1]Guia de codificacion'!$G$2:$H$53,2,FALSE),"Sin Provincia asignada")</f>
        <v>Sin Provincia asignada</v>
      </c>
    </row>
    <row r="2649" spans="1:9" x14ac:dyDescent="0.3">
      <c r="A2649" s="3" t="s">
        <v>13843</v>
      </c>
      <c r="B2649" s="3" t="s">
        <v>13883</v>
      </c>
      <c r="C2649" s="3" t="s">
        <v>2997</v>
      </c>
      <c r="D2649" s="3" t="s">
        <v>3744</v>
      </c>
      <c r="E2649" s="3" t="s">
        <v>3745</v>
      </c>
      <c r="F2649" s="3" t="s">
        <v>1605</v>
      </c>
      <c r="G2649" s="3" t="s">
        <v>1606</v>
      </c>
      <c r="H2649" s="3" t="str">
        <f>IFERROR(VLOOKUP(MID(F2649,1,2),'[1]Guia de codificacion'!$J$2:$K$20,2,FALSE),"Sin CCAA asignada")</f>
        <v>CATALUÑA</v>
      </c>
      <c r="I2649" s="3" t="str">
        <f>IFERROR(VLOOKUP(MID(F2649,4,2),'[1]Guia de codificacion'!$G$2:$H$53,2,FALSE),"Sin Provincia asignada")</f>
        <v>GIRONA</v>
      </c>
    </row>
    <row r="2650" spans="1:9" x14ac:dyDescent="0.3">
      <c r="A2650" s="3" t="s">
        <v>13843</v>
      </c>
      <c r="B2650" s="3" t="s">
        <v>13883</v>
      </c>
      <c r="C2650" s="3" t="s">
        <v>2997</v>
      </c>
      <c r="D2650" s="3" t="s">
        <v>3746</v>
      </c>
      <c r="E2650" s="3" t="s">
        <v>3747</v>
      </c>
      <c r="F2650" s="3" t="s">
        <v>1613</v>
      </c>
      <c r="G2650" s="3" t="s">
        <v>1614</v>
      </c>
      <c r="H2650" s="3" t="str">
        <f>IFERROR(VLOOKUP(MID(F2650,1,2),'[1]Guia de codificacion'!$J$2:$K$20,2,FALSE),"Sin CCAA asignada")</f>
        <v>CATALUÑA</v>
      </c>
      <c r="I2650" s="3" t="str">
        <f>IFERROR(VLOOKUP(MID(F2650,4,2),'[1]Guia de codificacion'!$G$2:$H$53,2,FALSE),"Sin Provincia asignada")</f>
        <v>GIRONA</v>
      </c>
    </row>
    <row r="2651" spans="1:9" x14ac:dyDescent="0.3">
      <c r="A2651" s="3" t="s">
        <v>13843</v>
      </c>
      <c r="B2651" s="3" t="s">
        <v>13883</v>
      </c>
      <c r="C2651" s="3" t="s">
        <v>2997</v>
      </c>
      <c r="D2651" s="3" t="s">
        <v>3750</v>
      </c>
      <c r="E2651" s="3" t="s">
        <v>3751</v>
      </c>
      <c r="F2651" s="3" t="s">
        <v>427</v>
      </c>
      <c r="G2651" s="3" t="s">
        <v>428</v>
      </c>
      <c r="H2651" s="3" t="str">
        <f>IFERROR(VLOOKUP(MID(F2651,1,2),'[1]Guia de codificacion'!$J$2:$K$20,2,FALSE),"Sin CCAA asignada")</f>
        <v>CATALUÑA</v>
      </c>
      <c r="I2651" s="3" t="str">
        <f>IFERROR(VLOOKUP(MID(F2651,4,2),'[1]Guia de codificacion'!$G$2:$H$53,2,FALSE),"Sin Provincia asignada")</f>
        <v>BARCELONA</v>
      </c>
    </row>
    <row r="2652" spans="1:9" x14ac:dyDescent="0.3">
      <c r="A2652" s="3" t="s">
        <v>13843</v>
      </c>
      <c r="B2652" s="3" t="s">
        <v>13883</v>
      </c>
      <c r="C2652" s="3" t="s">
        <v>2997</v>
      </c>
      <c r="D2652" s="3" t="s">
        <v>3752</v>
      </c>
      <c r="E2652" s="3" t="s">
        <v>3753</v>
      </c>
      <c r="F2652" s="3" t="s">
        <v>1726</v>
      </c>
      <c r="G2652" s="3" t="s">
        <v>1727</v>
      </c>
      <c r="H2652" s="3" t="str">
        <f>IFERROR(VLOOKUP(MID(F2652,1,2),'[1]Guia de codificacion'!$J$2:$K$20,2,FALSE),"Sin CCAA asignada")</f>
        <v>CATALUÑA</v>
      </c>
      <c r="I2652" s="3" t="str">
        <f>IFERROR(VLOOKUP(MID(F2652,4,2),'[1]Guia de codificacion'!$G$2:$H$53,2,FALSE),"Sin Provincia asignada")</f>
        <v>BARCELONA</v>
      </c>
    </row>
    <row r="2653" spans="1:9" x14ac:dyDescent="0.3">
      <c r="A2653" s="3" t="s">
        <v>13843</v>
      </c>
      <c r="B2653" s="3" t="s">
        <v>13883</v>
      </c>
      <c r="C2653" s="3" t="s">
        <v>2997</v>
      </c>
      <c r="D2653" s="3" t="s">
        <v>3754</v>
      </c>
      <c r="E2653" s="3" t="s">
        <v>3755</v>
      </c>
      <c r="F2653" s="3" t="s">
        <v>1803</v>
      </c>
      <c r="G2653" s="3" t="s">
        <v>1804</v>
      </c>
      <c r="H2653" s="3" t="str">
        <f>IFERROR(VLOOKUP(MID(F2653,1,2),'[1]Guia de codificacion'!$J$2:$K$20,2,FALSE),"Sin CCAA asignada")</f>
        <v>CATALUÑA</v>
      </c>
      <c r="I2653" s="3" t="str">
        <f>IFERROR(VLOOKUP(MID(F2653,4,2),'[1]Guia de codificacion'!$G$2:$H$53,2,FALSE),"Sin Provincia asignada")</f>
        <v>BARCELONA</v>
      </c>
    </row>
    <row r="2654" spans="1:9" x14ac:dyDescent="0.3">
      <c r="A2654" s="3" t="s">
        <v>13843</v>
      </c>
      <c r="B2654" s="3" t="s">
        <v>13883</v>
      </c>
      <c r="C2654" s="3" t="s">
        <v>2997</v>
      </c>
      <c r="D2654" s="3" t="s">
        <v>3756</v>
      </c>
      <c r="E2654" s="3" t="s">
        <v>3757</v>
      </c>
      <c r="H2654" s="3" t="str">
        <f>IFERROR(VLOOKUP(MID(F2654,1,2),'[1]Guia de codificacion'!$J$2:$K$20,2,FALSE),"Sin CCAA asignada")</f>
        <v>Sin CCAA asignada</v>
      </c>
      <c r="I2654" s="3" t="str">
        <f>IFERROR(VLOOKUP(MID(F2654,4,2),'[1]Guia de codificacion'!$G$2:$H$53,2,FALSE),"Sin Provincia asignada")</f>
        <v>Sin Provincia asignada</v>
      </c>
    </row>
    <row r="2655" spans="1:9" x14ac:dyDescent="0.3">
      <c r="A2655" s="3" t="s">
        <v>13843</v>
      </c>
      <c r="B2655" s="3" t="s">
        <v>13883</v>
      </c>
      <c r="C2655" s="3" t="s">
        <v>2997</v>
      </c>
      <c r="D2655" s="3" t="s">
        <v>3758</v>
      </c>
      <c r="E2655" s="3" t="s">
        <v>3759</v>
      </c>
      <c r="F2655" s="3" t="s">
        <v>1638</v>
      </c>
      <c r="G2655" s="3" t="s">
        <v>1639</v>
      </c>
      <c r="H2655" s="3" t="str">
        <f>IFERROR(VLOOKUP(MID(F2655,1,2),'[1]Guia de codificacion'!$J$2:$K$20,2,FALSE),"Sin CCAA asignada")</f>
        <v>CATALUÑA</v>
      </c>
      <c r="I2655" s="3" t="str">
        <f>IFERROR(VLOOKUP(MID(F2655,4,2),'[1]Guia de codificacion'!$G$2:$H$53,2,FALSE),"Sin Provincia asignada")</f>
        <v>BARCELONA</v>
      </c>
    </row>
    <row r="2656" spans="1:9" x14ac:dyDescent="0.3">
      <c r="A2656" s="3" t="s">
        <v>13843</v>
      </c>
      <c r="B2656" s="3" t="s">
        <v>13883</v>
      </c>
      <c r="C2656" s="3" t="s">
        <v>2997</v>
      </c>
      <c r="D2656" s="3" t="s">
        <v>3760</v>
      </c>
      <c r="E2656" s="3" t="s">
        <v>3761</v>
      </c>
      <c r="F2656" s="3" t="s">
        <v>246</v>
      </c>
      <c r="G2656" s="3" t="s">
        <v>247</v>
      </c>
      <c r="H2656" s="3" t="str">
        <f>IFERROR(VLOOKUP(MID(F2656,1,2),'[1]Guia de codificacion'!$J$2:$K$20,2,FALSE),"Sin CCAA asignada")</f>
        <v>CATALUÑA</v>
      </c>
      <c r="I2656" s="3" t="str">
        <f>IFERROR(VLOOKUP(MID(F2656,4,2),'[1]Guia de codificacion'!$G$2:$H$53,2,FALSE),"Sin Provincia asignada")</f>
        <v>BARCELONA</v>
      </c>
    </row>
    <row r="2657" spans="1:9" x14ac:dyDescent="0.3">
      <c r="A2657" s="3" t="s">
        <v>13843</v>
      </c>
      <c r="B2657" s="3" t="s">
        <v>13883</v>
      </c>
      <c r="C2657" s="3" t="s">
        <v>2997</v>
      </c>
      <c r="D2657" s="3" t="s">
        <v>3762</v>
      </c>
      <c r="E2657" s="3" t="s">
        <v>3763</v>
      </c>
      <c r="F2657" s="3" t="s">
        <v>3764</v>
      </c>
      <c r="G2657" s="3" t="s">
        <v>3765</v>
      </c>
      <c r="H2657" s="3" t="str">
        <f>IFERROR(VLOOKUP(MID(F2657,1,2),'[1]Guia de codificacion'!$J$2:$K$20,2,FALSE),"Sin CCAA asignada")</f>
        <v>CATALUÑA</v>
      </c>
      <c r="I2657" s="3" t="str">
        <f>IFERROR(VLOOKUP(MID(F2657,4,2),'[1]Guia de codificacion'!$G$2:$H$53,2,FALSE),"Sin Provincia asignada")</f>
        <v>BARCELONA</v>
      </c>
    </row>
    <row r="2658" spans="1:9" x14ac:dyDescent="0.3">
      <c r="A2658" s="3" t="s">
        <v>13843</v>
      </c>
      <c r="B2658" s="3" t="s">
        <v>13883</v>
      </c>
      <c r="C2658" s="3" t="s">
        <v>2997</v>
      </c>
      <c r="D2658" s="3" t="s">
        <v>3766</v>
      </c>
      <c r="E2658" s="3" t="s">
        <v>3767</v>
      </c>
      <c r="F2658" s="3" t="s">
        <v>2938</v>
      </c>
      <c r="G2658" s="3" t="s">
        <v>2939</v>
      </c>
      <c r="H2658" s="3" t="str">
        <f>IFERROR(VLOOKUP(MID(F2658,1,2),'[1]Guia de codificacion'!$J$2:$K$20,2,FALSE),"Sin CCAA asignada")</f>
        <v>CATALUÑA</v>
      </c>
      <c r="I2658" s="3" t="str">
        <f>IFERROR(VLOOKUP(MID(F2658,4,2),'[1]Guia de codificacion'!$G$2:$H$53,2,FALSE),"Sin Provincia asignada")</f>
        <v>BARCELONA</v>
      </c>
    </row>
    <row r="2659" spans="1:9" x14ac:dyDescent="0.3">
      <c r="A2659" s="3" t="s">
        <v>13843</v>
      </c>
      <c r="B2659" s="3" t="s">
        <v>13883</v>
      </c>
      <c r="C2659" s="3" t="s">
        <v>2997</v>
      </c>
      <c r="D2659" s="3" t="s">
        <v>3768</v>
      </c>
      <c r="E2659" s="3" t="s">
        <v>3769</v>
      </c>
      <c r="F2659" s="3" t="s">
        <v>3770</v>
      </c>
      <c r="G2659" s="3" t="s">
        <v>3771</v>
      </c>
      <c r="H2659" s="3" t="str">
        <f>IFERROR(VLOOKUP(MID(F2659,1,2),'[1]Guia de codificacion'!$J$2:$K$20,2,FALSE),"Sin CCAA asignada")</f>
        <v>CATALUÑA</v>
      </c>
      <c r="I2659" s="3" t="str">
        <f>IFERROR(VLOOKUP(MID(F2659,4,2),'[1]Guia de codificacion'!$G$2:$H$53,2,FALSE),"Sin Provincia asignada")</f>
        <v>BARCELONA</v>
      </c>
    </row>
    <row r="2660" spans="1:9" x14ac:dyDescent="0.3">
      <c r="A2660" s="3" t="s">
        <v>13843</v>
      </c>
      <c r="B2660" s="3" t="s">
        <v>13883</v>
      </c>
      <c r="C2660" s="3" t="s">
        <v>2997</v>
      </c>
      <c r="D2660" s="3" t="s">
        <v>3772</v>
      </c>
      <c r="E2660" s="3" t="s">
        <v>3773</v>
      </c>
      <c r="F2660" s="3" t="s">
        <v>1812</v>
      </c>
      <c r="G2660" s="3" t="s">
        <v>1813</v>
      </c>
      <c r="H2660" s="3" t="str">
        <f>IFERROR(VLOOKUP(MID(F2660,1,2),'[1]Guia de codificacion'!$J$2:$K$20,2,FALSE),"Sin CCAA asignada")</f>
        <v>CATALUÑA</v>
      </c>
      <c r="I2660" s="3" t="str">
        <f>IFERROR(VLOOKUP(MID(F2660,4,2),'[1]Guia de codificacion'!$G$2:$H$53,2,FALSE),"Sin Provincia asignada")</f>
        <v>BARCELONA</v>
      </c>
    </row>
    <row r="2661" spans="1:9" x14ac:dyDescent="0.3">
      <c r="A2661" s="3" t="s">
        <v>13843</v>
      </c>
      <c r="B2661" s="3" t="s">
        <v>13883</v>
      </c>
      <c r="C2661" s="3" t="s">
        <v>2997</v>
      </c>
      <c r="D2661" s="3" t="s">
        <v>3774</v>
      </c>
      <c r="E2661" s="3" t="s">
        <v>3775</v>
      </c>
      <c r="H2661" s="3" t="str">
        <f>IFERROR(VLOOKUP(MID(F2661,1,2),'[1]Guia de codificacion'!$J$2:$K$20,2,FALSE),"Sin CCAA asignada")</f>
        <v>Sin CCAA asignada</v>
      </c>
      <c r="I2661" s="3" t="str">
        <f>IFERROR(VLOOKUP(MID(F2661,4,2),'[1]Guia de codificacion'!$G$2:$H$53,2,FALSE),"Sin Provincia asignada")</f>
        <v>Sin Provincia asignada</v>
      </c>
    </row>
    <row r="2662" spans="1:9" x14ac:dyDescent="0.3">
      <c r="A2662" s="3" t="s">
        <v>13843</v>
      </c>
      <c r="B2662" s="3" t="s">
        <v>13883</v>
      </c>
      <c r="C2662" s="3" t="s">
        <v>2997</v>
      </c>
      <c r="D2662" s="3" t="s">
        <v>3776</v>
      </c>
      <c r="E2662" s="3" t="s">
        <v>3777</v>
      </c>
      <c r="F2662" s="3" t="s">
        <v>1738</v>
      </c>
      <c r="G2662" s="3" t="s">
        <v>1739</v>
      </c>
      <c r="H2662" s="3" t="str">
        <f>IFERROR(VLOOKUP(MID(F2662,1,2),'[1]Guia de codificacion'!$J$2:$K$20,2,FALSE),"Sin CCAA asignada")</f>
        <v>CATALUÑA</v>
      </c>
      <c r="I2662" s="3" t="str">
        <f>IFERROR(VLOOKUP(MID(F2662,4,2),'[1]Guia de codificacion'!$G$2:$H$53,2,FALSE),"Sin Provincia asignada")</f>
        <v>BARCELONA</v>
      </c>
    </row>
    <row r="2663" spans="1:9" x14ac:dyDescent="0.3">
      <c r="A2663" s="3" t="s">
        <v>13843</v>
      </c>
      <c r="B2663" s="3" t="s">
        <v>13883</v>
      </c>
      <c r="C2663" s="3" t="s">
        <v>2997</v>
      </c>
      <c r="D2663" s="3" t="s">
        <v>3778</v>
      </c>
      <c r="E2663" s="3" t="s">
        <v>3779</v>
      </c>
      <c r="H2663" s="3" t="str">
        <f>IFERROR(VLOOKUP(MID(F2663,1,2),'[1]Guia de codificacion'!$J$2:$K$20,2,FALSE),"Sin CCAA asignada")</f>
        <v>Sin CCAA asignada</v>
      </c>
      <c r="I2663" s="3" t="str">
        <f>IFERROR(VLOOKUP(MID(F2663,4,2),'[1]Guia de codificacion'!$G$2:$H$53,2,FALSE),"Sin Provincia asignada")</f>
        <v>Sin Provincia asignada</v>
      </c>
    </row>
    <row r="2664" spans="1:9" x14ac:dyDescent="0.3">
      <c r="A2664" s="3" t="s">
        <v>13843</v>
      </c>
      <c r="B2664" s="3" t="s">
        <v>13883</v>
      </c>
      <c r="C2664" s="3" t="s">
        <v>2997</v>
      </c>
      <c r="D2664" s="3" t="s">
        <v>3780</v>
      </c>
      <c r="E2664" s="3" t="s">
        <v>3781</v>
      </c>
      <c r="H2664" s="3" t="str">
        <f>IFERROR(VLOOKUP(MID(F2664,1,2),'[1]Guia de codificacion'!$J$2:$K$20,2,FALSE),"Sin CCAA asignada")</f>
        <v>Sin CCAA asignada</v>
      </c>
      <c r="I2664" s="3" t="str">
        <f>IFERROR(VLOOKUP(MID(F2664,4,2),'[1]Guia de codificacion'!$G$2:$H$53,2,FALSE),"Sin Provincia asignada")</f>
        <v>Sin Provincia asignada</v>
      </c>
    </row>
    <row r="2665" spans="1:9" x14ac:dyDescent="0.3">
      <c r="A2665" s="3" t="s">
        <v>13843</v>
      </c>
      <c r="B2665" s="3" t="s">
        <v>13883</v>
      </c>
      <c r="C2665" s="3" t="s">
        <v>2997</v>
      </c>
      <c r="D2665" s="3" t="s">
        <v>3782</v>
      </c>
      <c r="E2665" s="3" t="s">
        <v>3783</v>
      </c>
      <c r="F2665" s="3" t="s">
        <v>3178</v>
      </c>
      <c r="G2665" s="3" t="s">
        <v>3179</v>
      </c>
      <c r="H2665" s="3" t="str">
        <f>IFERROR(VLOOKUP(MID(F2665,1,2),'[1]Guia de codificacion'!$J$2:$K$20,2,FALSE),"Sin CCAA asignada")</f>
        <v>CATALUÑA</v>
      </c>
      <c r="I2665" s="3" t="str">
        <f>IFERROR(VLOOKUP(MID(F2665,4,2),'[1]Guia de codificacion'!$G$2:$H$53,2,FALSE),"Sin Provincia asignada")</f>
        <v>BARCELONA</v>
      </c>
    </row>
    <row r="2666" spans="1:9" x14ac:dyDescent="0.3">
      <c r="A2666" s="3" t="s">
        <v>13843</v>
      </c>
      <c r="B2666" s="3" t="s">
        <v>13883</v>
      </c>
      <c r="C2666" s="3" t="s">
        <v>2997</v>
      </c>
      <c r="D2666" s="3" t="s">
        <v>3784</v>
      </c>
      <c r="E2666" s="3" t="s">
        <v>3785</v>
      </c>
      <c r="F2666" s="3" t="s">
        <v>3178</v>
      </c>
      <c r="G2666" s="3" t="s">
        <v>3179</v>
      </c>
      <c r="H2666" s="3" t="str">
        <f>IFERROR(VLOOKUP(MID(F2666,1,2),'[1]Guia de codificacion'!$J$2:$K$20,2,FALSE),"Sin CCAA asignada")</f>
        <v>CATALUÑA</v>
      </c>
      <c r="I2666" s="3" t="str">
        <f>IFERROR(VLOOKUP(MID(F2666,4,2),'[1]Guia de codificacion'!$G$2:$H$53,2,FALSE),"Sin Provincia asignada")</f>
        <v>BARCELONA</v>
      </c>
    </row>
    <row r="2667" spans="1:9" x14ac:dyDescent="0.3">
      <c r="A2667" s="3" t="s">
        <v>13843</v>
      </c>
      <c r="B2667" s="3" t="s">
        <v>13883</v>
      </c>
      <c r="C2667" s="3" t="s">
        <v>2997</v>
      </c>
      <c r="D2667" s="3" t="s">
        <v>3786</v>
      </c>
      <c r="E2667" s="3" t="s">
        <v>3787</v>
      </c>
      <c r="F2667" s="3" t="s">
        <v>358</v>
      </c>
      <c r="G2667" s="3" t="s">
        <v>359</v>
      </c>
      <c r="H2667" s="3" t="str">
        <f>IFERROR(VLOOKUP(MID(F2667,1,2),'[1]Guia de codificacion'!$J$2:$K$20,2,FALSE),"Sin CCAA asignada")</f>
        <v>CATALUÑA</v>
      </c>
      <c r="I2667" s="3" t="str">
        <f>IFERROR(VLOOKUP(MID(F2667,4,2),'[1]Guia de codificacion'!$G$2:$H$53,2,FALSE),"Sin Provincia asignada")</f>
        <v>BARCELONA</v>
      </c>
    </row>
    <row r="2668" spans="1:9" x14ac:dyDescent="0.3">
      <c r="A2668" s="3" t="s">
        <v>13843</v>
      </c>
      <c r="B2668" s="3" t="s">
        <v>13883</v>
      </c>
      <c r="C2668" s="3" t="s">
        <v>2997</v>
      </c>
      <c r="D2668" s="3" t="s">
        <v>3788</v>
      </c>
      <c r="E2668" s="3" t="s">
        <v>3789</v>
      </c>
      <c r="F2668" s="3" t="s">
        <v>3790</v>
      </c>
      <c r="G2668" s="3" t="s">
        <v>3791</v>
      </c>
      <c r="H2668" s="3" t="str">
        <f>IFERROR(VLOOKUP(MID(F2668,1,2),'[1]Guia de codificacion'!$J$2:$K$20,2,FALSE),"Sin CCAA asignada")</f>
        <v>CATALUÑA</v>
      </c>
      <c r="I2668" s="3" t="str">
        <f>IFERROR(VLOOKUP(MID(F2668,4,2),'[1]Guia de codificacion'!$G$2:$H$53,2,FALSE),"Sin Provincia asignada")</f>
        <v>BARCELONA</v>
      </c>
    </row>
    <row r="2669" spans="1:9" x14ac:dyDescent="0.3">
      <c r="A2669" s="3" t="s">
        <v>13843</v>
      </c>
      <c r="B2669" s="3" t="s">
        <v>13883</v>
      </c>
      <c r="C2669" s="3" t="s">
        <v>2997</v>
      </c>
      <c r="D2669" s="3" t="s">
        <v>3792</v>
      </c>
      <c r="E2669" s="3" t="s">
        <v>3793</v>
      </c>
      <c r="F2669" s="3" t="s">
        <v>358</v>
      </c>
      <c r="G2669" s="3" t="s">
        <v>359</v>
      </c>
      <c r="H2669" s="3" t="str">
        <f>IFERROR(VLOOKUP(MID(F2669,1,2),'[1]Guia de codificacion'!$J$2:$K$20,2,FALSE),"Sin CCAA asignada")</f>
        <v>CATALUÑA</v>
      </c>
      <c r="I2669" s="3" t="str">
        <f>IFERROR(VLOOKUP(MID(F2669,4,2),'[1]Guia de codificacion'!$G$2:$H$53,2,FALSE),"Sin Provincia asignada")</f>
        <v>BARCELONA</v>
      </c>
    </row>
    <row r="2670" spans="1:9" x14ac:dyDescent="0.3">
      <c r="A2670" s="3" t="s">
        <v>13843</v>
      </c>
      <c r="B2670" s="3" t="s">
        <v>13883</v>
      </c>
      <c r="C2670" s="3" t="s">
        <v>2997</v>
      </c>
      <c r="D2670" s="3" t="s">
        <v>3794</v>
      </c>
      <c r="E2670" s="3" t="s">
        <v>3795</v>
      </c>
      <c r="F2670" s="3" t="s">
        <v>3796</v>
      </c>
      <c r="G2670" s="3" t="s">
        <v>3797</v>
      </c>
      <c r="H2670" s="3" t="str">
        <f>IFERROR(VLOOKUP(MID(F2670,1,2),'[1]Guia de codificacion'!$J$2:$K$20,2,FALSE),"Sin CCAA asignada")</f>
        <v>CATALUÑA</v>
      </c>
      <c r="I2670" s="3" t="str">
        <f>IFERROR(VLOOKUP(MID(F2670,4,2),'[1]Guia de codificacion'!$G$2:$H$53,2,FALSE),"Sin Provincia asignada")</f>
        <v>BARCELONA</v>
      </c>
    </row>
    <row r="2671" spans="1:9" x14ac:dyDescent="0.3">
      <c r="A2671" s="3" t="s">
        <v>13843</v>
      </c>
      <c r="B2671" s="3" t="s">
        <v>13883</v>
      </c>
      <c r="C2671" s="3" t="s">
        <v>2997</v>
      </c>
      <c r="D2671" s="3" t="s">
        <v>3798</v>
      </c>
      <c r="E2671" s="3" t="s">
        <v>3799</v>
      </c>
      <c r="F2671" s="3" t="s">
        <v>3796</v>
      </c>
      <c r="G2671" s="3" t="s">
        <v>3797</v>
      </c>
      <c r="H2671" s="3" t="str">
        <f>IFERROR(VLOOKUP(MID(F2671,1,2),'[1]Guia de codificacion'!$J$2:$K$20,2,FALSE),"Sin CCAA asignada")</f>
        <v>CATALUÑA</v>
      </c>
      <c r="I2671" s="3" t="str">
        <f>IFERROR(VLOOKUP(MID(F2671,4,2),'[1]Guia de codificacion'!$G$2:$H$53,2,FALSE),"Sin Provincia asignada")</f>
        <v>BARCELONA</v>
      </c>
    </row>
    <row r="2672" spans="1:9" x14ac:dyDescent="0.3">
      <c r="A2672" s="3" t="s">
        <v>13843</v>
      </c>
      <c r="B2672" s="3" t="s">
        <v>13883</v>
      </c>
      <c r="C2672" s="3" t="s">
        <v>2997</v>
      </c>
      <c r="D2672" s="3" t="s">
        <v>3800</v>
      </c>
      <c r="E2672" s="3" t="s">
        <v>3801</v>
      </c>
      <c r="F2672" s="3" t="s">
        <v>358</v>
      </c>
      <c r="G2672" s="3" t="s">
        <v>359</v>
      </c>
      <c r="H2672" s="3" t="str">
        <f>IFERROR(VLOOKUP(MID(F2672,1,2),'[1]Guia de codificacion'!$J$2:$K$20,2,FALSE),"Sin CCAA asignada")</f>
        <v>CATALUÑA</v>
      </c>
      <c r="I2672" s="3" t="str">
        <f>IFERROR(VLOOKUP(MID(F2672,4,2),'[1]Guia de codificacion'!$G$2:$H$53,2,FALSE),"Sin Provincia asignada")</f>
        <v>BARCELONA</v>
      </c>
    </row>
    <row r="2673" spans="1:9" x14ac:dyDescent="0.3">
      <c r="A2673" s="3" t="s">
        <v>13843</v>
      </c>
      <c r="B2673" s="3" t="s">
        <v>13883</v>
      </c>
      <c r="C2673" s="3" t="s">
        <v>2997</v>
      </c>
      <c r="D2673" s="3" t="s">
        <v>3802</v>
      </c>
      <c r="E2673" s="3" t="s">
        <v>3803</v>
      </c>
      <c r="F2673" s="3" t="s">
        <v>358</v>
      </c>
      <c r="G2673" s="3" t="s">
        <v>359</v>
      </c>
      <c r="H2673" s="3" t="str">
        <f>IFERROR(VLOOKUP(MID(F2673,1,2),'[1]Guia de codificacion'!$J$2:$K$20,2,FALSE),"Sin CCAA asignada")</f>
        <v>CATALUÑA</v>
      </c>
      <c r="I2673" s="3" t="str">
        <f>IFERROR(VLOOKUP(MID(F2673,4,2),'[1]Guia de codificacion'!$G$2:$H$53,2,FALSE),"Sin Provincia asignada")</f>
        <v>BARCELONA</v>
      </c>
    </row>
    <row r="2674" spans="1:9" x14ac:dyDescent="0.3">
      <c r="A2674" s="3" t="s">
        <v>13843</v>
      </c>
      <c r="B2674" s="3" t="s">
        <v>13883</v>
      </c>
      <c r="C2674" s="3" t="s">
        <v>2997</v>
      </c>
      <c r="D2674" s="3" t="s">
        <v>3804</v>
      </c>
      <c r="E2674" s="3" t="s">
        <v>3805</v>
      </c>
      <c r="H2674" s="3" t="str">
        <f>IFERROR(VLOOKUP(MID(F2674,1,2),'[1]Guia de codificacion'!$J$2:$K$20,2,FALSE),"Sin CCAA asignada")</f>
        <v>Sin CCAA asignada</v>
      </c>
      <c r="I2674" s="3" t="str">
        <f>IFERROR(VLOOKUP(MID(F2674,4,2),'[1]Guia de codificacion'!$G$2:$H$53,2,FALSE),"Sin Provincia asignada")</f>
        <v>Sin Provincia asignada</v>
      </c>
    </row>
    <row r="2675" spans="1:9" x14ac:dyDescent="0.3">
      <c r="A2675" s="3" t="s">
        <v>13843</v>
      </c>
      <c r="B2675" s="3" t="s">
        <v>13883</v>
      </c>
      <c r="C2675" s="3" t="s">
        <v>2997</v>
      </c>
      <c r="D2675" s="3" t="s">
        <v>3806</v>
      </c>
      <c r="E2675" s="3" t="s">
        <v>3807</v>
      </c>
      <c r="F2675" s="3" t="s">
        <v>3808</v>
      </c>
      <c r="G2675" s="3" t="s">
        <v>3809</v>
      </c>
      <c r="H2675" s="3" t="str">
        <f>IFERROR(VLOOKUP(MID(F2675,1,2),'[1]Guia de codificacion'!$J$2:$K$20,2,FALSE),"Sin CCAA asignada")</f>
        <v>CATALUÑA</v>
      </c>
      <c r="I2675" s="3" t="str">
        <f>IFERROR(VLOOKUP(MID(F2675,4,2),'[1]Guia de codificacion'!$G$2:$H$53,2,FALSE),"Sin Provincia asignada")</f>
        <v>BARCELONA</v>
      </c>
    </row>
    <row r="2676" spans="1:9" x14ac:dyDescent="0.3">
      <c r="A2676" s="3" t="s">
        <v>13843</v>
      </c>
      <c r="B2676" s="3" t="s">
        <v>13883</v>
      </c>
      <c r="C2676" s="3" t="s">
        <v>2997</v>
      </c>
      <c r="D2676" s="3" t="s">
        <v>3810</v>
      </c>
      <c r="E2676" s="3" t="s">
        <v>3811</v>
      </c>
      <c r="F2676" s="3" t="s">
        <v>3812</v>
      </c>
      <c r="G2676" s="3" t="s">
        <v>3813</v>
      </c>
      <c r="H2676" s="3" t="str">
        <f>IFERROR(VLOOKUP(MID(F2676,1,2),'[1]Guia de codificacion'!$J$2:$K$20,2,FALSE),"Sin CCAA asignada")</f>
        <v>CATALUÑA</v>
      </c>
      <c r="I2676" s="3" t="str">
        <f>IFERROR(VLOOKUP(MID(F2676,4,2),'[1]Guia de codificacion'!$G$2:$H$53,2,FALSE),"Sin Provincia asignada")</f>
        <v>BARCELONA</v>
      </c>
    </row>
    <row r="2677" spans="1:9" x14ac:dyDescent="0.3">
      <c r="A2677" s="3" t="s">
        <v>13843</v>
      </c>
      <c r="B2677" s="3" t="s">
        <v>13883</v>
      </c>
      <c r="C2677" s="3" t="s">
        <v>2997</v>
      </c>
      <c r="D2677" s="3" t="s">
        <v>3814</v>
      </c>
      <c r="E2677" s="3" t="s">
        <v>3815</v>
      </c>
      <c r="F2677" s="3" t="s">
        <v>246</v>
      </c>
      <c r="G2677" s="3" t="s">
        <v>247</v>
      </c>
      <c r="H2677" s="3" t="str">
        <f>IFERROR(VLOOKUP(MID(F2677,1,2),'[1]Guia de codificacion'!$J$2:$K$20,2,FALSE),"Sin CCAA asignada")</f>
        <v>CATALUÑA</v>
      </c>
      <c r="I2677" s="3" t="str">
        <f>IFERROR(VLOOKUP(MID(F2677,4,2),'[1]Guia de codificacion'!$G$2:$H$53,2,FALSE),"Sin Provincia asignada")</f>
        <v>BARCELONA</v>
      </c>
    </row>
    <row r="2678" spans="1:9" x14ac:dyDescent="0.3">
      <c r="A2678" s="3" t="s">
        <v>13843</v>
      </c>
      <c r="B2678" s="3" t="s">
        <v>13883</v>
      </c>
      <c r="C2678" s="3" t="s">
        <v>2997</v>
      </c>
      <c r="D2678" s="3" t="s">
        <v>3816</v>
      </c>
      <c r="E2678" s="3" t="s">
        <v>3817</v>
      </c>
      <c r="F2678" s="3" t="s">
        <v>1569</v>
      </c>
      <c r="G2678" s="3" t="s">
        <v>1570</v>
      </c>
      <c r="H2678" s="3" t="str">
        <f>IFERROR(VLOOKUP(MID(F2678,1,2),'[1]Guia de codificacion'!$J$2:$K$20,2,FALSE),"Sin CCAA asignada")</f>
        <v>CATALUÑA</v>
      </c>
      <c r="I2678" s="3" t="str">
        <f>IFERROR(VLOOKUP(MID(F2678,4,2),'[1]Guia de codificacion'!$G$2:$H$53,2,FALSE),"Sin Provincia asignada")</f>
        <v>GIRONA</v>
      </c>
    </row>
    <row r="2679" spans="1:9" x14ac:dyDescent="0.3">
      <c r="A2679" s="3" t="s">
        <v>13843</v>
      </c>
      <c r="B2679" s="3" t="s">
        <v>13883</v>
      </c>
      <c r="C2679" s="3" t="s">
        <v>2997</v>
      </c>
      <c r="D2679" s="3" t="s">
        <v>3820</v>
      </c>
      <c r="E2679" s="3" t="s">
        <v>3821</v>
      </c>
      <c r="F2679" s="3" t="s">
        <v>358</v>
      </c>
      <c r="G2679" s="3" t="s">
        <v>359</v>
      </c>
      <c r="H2679" s="3" t="str">
        <f>IFERROR(VLOOKUP(MID(F2679,1,2),'[1]Guia de codificacion'!$J$2:$K$20,2,FALSE),"Sin CCAA asignada")</f>
        <v>CATALUÑA</v>
      </c>
      <c r="I2679" s="3" t="str">
        <f>IFERROR(VLOOKUP(MID(F2679,4,2),'[1]Guia de codificacion'!$G$2:$H$53,2,FALSE),"Sin Provincia asignada")</f>
        <v>BARCELONA</v>
      </c>
    </row>
    <row r="2680" spans="1:9" x14ac:dyDescent="0.3">
      <c r="A2680" s="3" t="s">
        <v>13843</v>
      </c>
      <c r="B2680" s="3" t="s">
        <v>13883</v>
      </c>
      <c r="C2680" s="3" t="s">
        <v>2997</v>
      </c>
      <c r="D2680" s="3" t="s">
        <v>3822</v>
      </c>
      <c r="E2680" s="3" t="s">
        <v>3823</v>
      </c>
      <c r="F2680" s="3" t="s">
        <v>358</v>
      </c>
      <c r="G2680" s="3" t="s">
        <v>359</v>
      </c>
      <c r="H2680" s="3" t="str">
        <f>IFERROR(VLOOKUP(MID(F2680,1,2),'[1]Guia de codificacion'!$J$2:$K$20,2,FALSE),"Sin CCAA asignada")</f>
        <v>CATALUÑA</v>
      </c>
      <c r="I2680" s="3" t="str">
        <f>IFERROR(VLOOKUP(MID(F2680,4,2),'[1]Guia de codificacion'!$G$2:$H$53,2,FALSE),"Sin Provincia asignada")</f>
        <v>BARCELONA</v>
      </c>
    </row>
    <row r="2681" spans="1:9" x14ac:dyDescent="0.3">
      <c r="A2681" s="3" t="s">
        <v>13843</v>
      </c>
      <c r="B2681" s="3" t="s">
        <v>13883</v>
      </c>
      <c r="C2681" s="3" t="s">
        <v>2997</v>
      </c>
      <c r="D2681" s="3" t="s">
        <v>3824</v>
      </c>
      <c r="E2681" s="3" t="s">
        <v>3825</v>
      </c>
      <c r="F2681" s="3" t="s">
        <v>1824</v>
      </c>
      <c r="G2681" s="3" t="s">
        <v>1825</v>
      </c>
      <c r="H2681" s="3" t="str">
        <f>IFERROR(VLOOKUP(MID(F2681,1,2),'[1]Guia de codificacion'!$J$2:$K$20,2,FALSE),"Sin CCAA asignada")</f>
        <v>CATALUÑA</v>
      </c>
      <c r="I2681" s="3" t="str">
        <f>IFERROR(VLOOKUP(MID(F2681,4,2),'[1]Guia de codificacion'!$G$2:$H$53,2,FALSE),"Sin Provincia asignada")</f>
        <v>BARCELONA</v>
      </c>
    </row>
    <row r="2682" spans="1:9" x14ac:dyDescent="0.3">
      <c r="A2682" s="3" t="s">
        <v>13843</v>
      </c>
      <c r="B2682" s="3" t="s">
        <v>13883</v>
      </c>
      <c r="C2682" s="3" t="s">
        <v>2997</v>
      </c>
      <c r="D2682" s="3" t="s">
        <v>3826</v>
      </c>
      <c r="E2682" s="3" t="s">
        <v>3827</v>
      </c>
      <c r="F2682" s="3" t="s">
        <v>1742</v>
      </c>
      <c r="G2682" s="3" t="s">
        <v>1743</v>
      </c>
      <c r="H2682" s="3" t="str">
        <f>IFERROR(VLOOKUP(MID(F2682,1,2),'[1]Guia de codificacion'!$J$2:$K$20,2,FALSE),"Sin CCAA asignada")</f>
        <v>CATALUÑA</v>
      </c>
      <c r="I2682" s="3" t="str">
        <f>IFERROR(VLOOKUP(MID(F2682,4,2),'[1]Guia de codificacion'!$G$2:$H$53,2,FALSE),"Sin Provincia asignada")</f>
        <v>BARCELONA</v>
      </c>
    </row>
    <row r="2683" spans="1:9" x14ac:dyDescent="0.3">
      <c r="A2683" s="3" t="s">
        <v>13843</v>
      </c>
      <c r="B2683" s="3" t="s">
        <v>13883</v>
      </c>
      <c r="C2683" s="3" t="s">
        <v>2997</v>
      </c>
      <c r="D2683" s="3" t="s">
        <v>3828</v>
      </c>
      <c r="E2683" s="3" t="s">
        <v>3829</v>
      </c>
      <c r="F2683" s="3" t="s">
        <v>1824</v>
      </c>
      <c r="G2683" s="3" t="s">
        <v>1825</v>
      </c>
      <c r="H2683" s="3" t="str">
        <f>IFERROR(VLOOKUP(MID(F2683,1,2),'[1]Guia de codificacion'!$J$2:$K$20,2,FALSE),"Sin CCAA asignada")</f>
        <v>CATALUÑA</v>
      </c>
      <c r="I2683" s="3" t="str">
        <f>IFERROR(VLOOKUP(MID(F2683,4,2),'[1]Guia de codificacion'!$G$2:$H$53,2,FALSE),"Sin Provincia asignada")</f>
        <v>BARCELONA</v>
      </c>
    </row>
    <row r="2684" spans="1:9" x14ac:dyDescent="0.3">
      <c r="A2684" s="3" t="s">
        <v>13843</v>
      </c>
      <c r="B2684" s="3" t="s">
        <v>13883</v>
      </c>
      <c r="C2684" s="3" t="s">
        <v>2997</v>
      </c>
      <c r="D2684" s="3" t="s">
        <v>3830</v>
      </c>
      <c r="E2684" s="3" t="s">
        <v>3831</v>
      </c>
      <c r="F2684" s="3" t="s">
        <v>358</v>
      </c>
      <c r="G2684" s="3" t="s">
        <v>359</v>
      </c>
      <c r="H2684" s="3" t="str">
        <f>IFERROR(VLOOKUP(MID(F2684,1,2),'[1]Guia de codificacion'!$J$2:$K$20,2,FALSE),"Sin CCAA asignada")</f>
        <v>CATALUÑA</v>
      </c>
      <c r="I2684" s="3" t="str">
        <f>IFERROR(VLOOKUP(MID(F2684,4,2),'[1]Guia de codificacion'!$G$2:$H$53,2,FALSE),"Sin Provincia asignada")</f>
        <v>BARCELONA</v>
      </c>
    </row>
    <row r="2685" spans="1:9" x14ac:dyDescent="0.3">
      <c r="A2685" s="3" t="s">
        <v>13843</v>
      </c>
      <c r="B2685" s="3" t="s">
        <v>13883</v>
      </c>
      <c r="C2685" s="3" t="s">
        <v>2997</v>
      </c>
      <c r="D2685" s="3" t="s">
        <v>3832</v>
      </c>
      <c r="E2685" s="3" t="s">
        <v>3833</v>
      </c>
      <c r="F2685" s="3" t="s">
        <v>358</v>
      </c>
      <c r="G2685" s="3" t="s">
        <v>359</v>
      </c>
      <c r="H2685" s="3" t="str">
        <f>IFERROR(VLOOKUP(MID(F2685,1,2),'[1]Guia de codificacion'!$J$2:$K$20,2,FALSE),"Sin CCAA asignada")</f>
        <v>CATALUÑA</v>
      </c>
      <c r="I2685" s="3" t="str">
        <f>IFERROR(VLOOKUP(MID(F2685,4,2),'[1]Guia de codificacion'!$G$2:$H$53,2,FALSE),"Sin Provincia asignada")</f>
        <v>BARCELONA</v>
      </c>
    </row>
    <row r="2686" spans="1:9" x14ac:dyDescent="0.3">
      <c r="A2686" s="3" t="s">
        <v>13843</v>
      </c>
      <c r="B2686" s="3" t="s">
        <v>13883</v>
      </c>
      <c r="C2686" s="3" t="s">
        <v>2997</v>
      </c>
      <c r="D2686" s="3" t="s">
        <v>3834</v>
      </c>
      <c r="E2686" s="3" t="s">
        <v>3835</v>
      </c>
      <c r="F2686" s="3" t="s">
        <v>3836</v>
      </c>
      <c r="G2686" s="3" t="s">
        <v>3837</v>
      </c>
      <c r="H2686" s="3" t="str">
        <f>IFERROR(VLOOKUP(MID(F2686,1,2),'[1]Guia de codificacion'!$J$2:$K$20,2,FALSE),"Sin CCAA asignada")</f>
        <v>CATALUÑA</v>
      </c>
      <c r="I2686" s="3" t="str">
        <f>IFERROR(VLOOKUP(MID(F2686,4,2),'[1]Guia de codificacion'!$G$2:$H$53,2,FALSE),"Sin Provincia asignada")</f>
        <v>BARCELONA</v>
      </c>
    </row>
    <row r="2687" spans="1:9" x14ac:dyDescent="0.3">
      <c r="A2687" s="3" t="s">
        <v>13843</v>
      </c>
      <c r="B2687" s="3" t="s">
        <v>13883</v>
      </c>
      <c r="C2687" s="3" t="s">
        <v>2997</v>
      </c>
      <c r="D2687" s="3" t="s">
        <v>3838</v>
      </c>
      <c r="E2687" s="3" t="s">
        <v>3839</v>
      </c>
      <c r="F2687" s="3" t="s">
        <v>1661</v>
      </c>
      <c r="G2687" s="3" t="s">
        <v>1662</v>
      </c>
      <c r="H2687" s="3" t="str">
        <f>IFERROR(VLOOKUP(MID(F2687,1,2),'[1]Guia de codificacion'!$J$2:$K$20,2,FALSE),"Sin CCAA asignada")</f>
        <v>CATALUÑA</v>
      </c>
      <c r="I2687" s="3" t="str">
        <f>IFERROR(VLOOKUP(MID(F2687,4,2),'[1]Guia de codificacion'!$G$2:$H$53,2,FALSE),"Sin Provincia asignada")</f>
        <v>BARCELONA</v>
      </c>
    </row>
    <row r="2688" spans="1:9" x14ac:dyDescent="0.3">
      <c r="A2688" s="3" t="s">
        <v>13843</v>
      </c>
      <c r="B2688" s="3" t="s">
        <v>13883</v>
      </c>
      <c r="C2688" s="3" t="s">
        <v>2997</v>
      </c>
      <c r="D2688" s="3" t="s">
        <v>3840</v>
      </c>
      <c r="E2688" s="3" t="s">
        <v>3841</v>
      </c>
      <c r="F2688" s="3" t="s">
        <v>3842</v>
      </c>
      <c r="G2688" s="3" t="s">
        <v>3843</v>
      </c>
      <c r="H2688" s="3" t="str">
        <f>IFERROR(VLOOKUP(MID(F2688,1,2),'[1]Guia de codificacion'!$J$2:$K$20,2,FALSE),"Sin CCAA asignada")</f>
        <v>CATALUÑA</v>
      </c>
      <c r="I2688" s="3" t="str">
        <f>IFERROR(VLOOKUP(MID(F2688,4,2),'[1]Guia de codificacion'!$G$2:$H$53,2,FALSE),"Sin Provincia asignada")</f>
        <v>BARCELONA</v>
      </c>
    </row>
    <row r="2689" spans="1:9" x14ac:dyDescent="0.3">
      <c r="A2689" s="3" t="s">
        <v>13843</v>
      </c>
      <c r="B2689" s="3" t="s">
        <v>13883</v>
      </c>
      <c r="C2689" s="3" t="s">
        <v>2997</v>
      </c>
      <c r="D2689" s="3" t="s">
        <v>3844</v>
      </c>
      <c r="E2689" s="3" t="s">
        <v>3845</v>
      </c>
      <c r="F2689" s="3" t="s">
        <v>3846</v>
      </c>
      <c r="G2689" s="3" t="s">
        <v>3847</v>
      </c>
      <c r="H2689" s="3" t="str">
        <f>IFERROR(VLOOKUP(MID(F2689,1,2),'[1]Guia de codificacion'!$J$2:$K$20,2,FALSE),"Sin CCAA asignada")</f>
        <v>CATALUÑA</v>
      </c>
      <c r="I2689" s="3" t="str">
        <f>IFERROR(VLOOKUP(MID(F2689,4,2),'[1]Guia de codificacion'!$G$2:$H$53,2,FALSE),"Sin Provincia asignada")</f>
        <v>BARCELONA</v>
      </c>
    </row>
    <row r="2690" spans="1:9" x14ac:dyDescent="0.3">
      <c r="A2690" s="3" t="s">
        <v>13843</v>
      </c>
      <c r="B2690" s="3" t="s">
        <v>13883</v>
      </c>
      <c r="C2690" s="3" t="s">
        <v>2997</v>
      </c>
      <c r="D2690" s="3" t="s">
        <v>3848</v>
      </c>
      <c r="E2690" s="3" t="s">
        <v>3849</v>
      </c>
      <c r="F2690" s="3" t="s">
        <v>1824</v>
      </c>
      <c r="G2690" s="3" t="s">
        <v>1825</v>
      </c>
      <c r="H2690" s="3" t="str">
        <f>IFERROR(VLOOKUP(MID(F2690,1,2),'[1]Guia de codificacion'!$J$2:$K$20,2,FALSE),"Sin CCAA asignada")</f>
        <v>CATALUÑA</v>
      </c>
      <c r="I2690" s="3" t="str">
        <f>IFERROR(VLOOKUP(MID(F2690,4,2),'[1]Guia de codificacion'!$G$2:$H$53,2,FALSE),"Sin Provincia asignada")</f>
        <v>BARCELONA</v>
      </c>
    </row>
    <row r="2691" spans="1:9" x14ac:dyDescent="0.3">
      <c r="A2691" s="3" t="s">
        <v>13843</v>
      </c>
      <c r="B2691" s="3" t="s">
        <v>13883</v>
      </c>
      <c r="C2691" s="3" t="s">
        <v>2997</v>
      </c>
      <c r="D2691" s="3" t="s">
        <v>3850</v>
      </c>
      <c r="E2691" s="3" t="s">
        <v>3851</v>
      </c>
      <c r="F2691" s="3" t="s">
        <v>1738</v>
      </c>
      <c r="G2691" s="3" t="s">
        <v>1739</v>
      </c>
      <c r="H2691" s="3" t="str">
        <f>IFERROR(VLOOKUP(MID(F2691,1,2),'[1]Guia de codificacion'!$J$2:$K$20,2,FALSE),"Sin CCAA asignada")</f>
        <v>CATALUÑA</v>
      </c>
      <c r="I2691" s="3" t="str">
        <f>IFERROR(VLOOKUP(MID(F2691,4,2),'[1]Guia de codificacion'!$G$2:$H$53,2,FALSE),"Sin Provincia asignada")</f>
        <v>BARCELONA</v>
      </c>
    </row>
    <row r="2692" spans="1:9" x14ac:dyDescent="0.3">
      <c r="A2692" s="3" t="s">
        <v>13843</v>
      </c>
      <c r="B2692" s="3" t="s">
        <v>13883</v>
      </c>
      <c r="C2692" s="3" t="s">
        <v>2997</v>
      </c>
      <c r="D2692" s="3" t="s">
        <v>3852</v>
      </c>
      <c r="E2692" s="3" t="s">
        <v>3853</v>
      </c>
      <c r="F2692" s="3" t="s">
        <v>1812</v>
      </c>
      <c r="G2692" s="3" t="s">
        <v>1813</v>
      </c>
      <c r="H2692" s="3" t="str">
        <f>IFERROR(VLOOKUP(MID(F2692,1,2),'[1]Guia de codificacion'!$J$2:$K$20,2,FALSE),"Sin CCAA asignada")</f>
        <v>CATALUÑA</v>
      </c>
      <c r="I2692" s="3" t="str">
        <f>IFERROR(VLOOKUP(MID(F2692,4,2),'[1]Guia de codificacion'!$G$2:$H$53,2,FALSE),"Sin Provincia asignada")</f>
        <v>BARCELONA</v>
      </c>
    </row>
    <row r="2693" spans="1:9" x14ac:dyDescent="0.3">
      <c r="A2693" s="3" t="s">
        <v>13843</v>
      </c>
      <c r="B2693" s="3" t="s">
        <v>13883</v>
      </c>
      <c r="C2693" s="3" t="s">
        <v>2997</v>
      </c>
      <c r="D2693" s="3" t="s">
        <v>3854</v>
      </c>
      <c r="E2693" s="3" t="s">
        <v>3855</v>
      </c>
      <c r="H2693" s="3" t="str">
        <f>IFERROR(VLOOKUP(MID(F2693,1,2),'[1]Guia de codificacion'!$J$2:$K$20,2,FALSE),"Sin CCAA asignada")</f>
        <v>Sin CCAA asignada</v>
      </c>
      <c r="I2693" s="3" t="str">
        <f>IFERROR(VLOOKUP(MID(F2693,4,2),'[1]Guia de codificacion'!$G$2:$H$53,2,FALSE),"Sin Provincia asignada")</f>
        <v>Sin Provincia asignada</v>
      </c>
    </row>
    <row r="2694" spans="1:9" x14ac:dyDescent="0.3">
      <c r="A2694" s="3" t="s">
        <v>13843</v>
      </c>
      <c r="B2694" s="3" t="s">
        <v>13883</v>
      </c>
      <c r="C2694" s="3" t="s">
        <v>2997</v>
      </c>
      <c r="D2694" s="3" t="s">
        <v>3856</v>
      </c>
      <c r="E2694" s="3" t="s">
        <v>3857</v>
      </c>
      <c r="F2694" s="3" t="s">
        <v>3858</v>
      </c>
      <c r="G2694" s="3" t="s">
        <v>3859</v>
      </c>
      <c r="H2694" s="3" t="str">
        <f>IFERROR(VLOOKUP(MID(F2694,1,2),'[1]Guia de codificacion'!$J$2:$K$20,2,FALSE),"Sin CCAA asignada")</f>
        <v>CATALUÑA</v>
      </c>
      <c r="I2694" s="3" t="str">
        <f>IFERROR(VLOOKUP(MID(F2694,4,2),'[1]Guia de codificacion'!$G$2:$H$53,2,FALSE),"Sin Provincia asignada")</f>
        <v>BARCELONA</v>
      </c>
    </row>
    <row r="2695" spans="1:9" x14ac:dyDescent="0.3">
      <c r="A2695" s="3" t="s">
        <v>13843</v>
      </c>
      <c r="B2695" s="3" t="s">
        <v>13883</v>
      </c>
      <c r="C2695" s="3" t="s">
        <v>2997</v>
      </c>
      <c r="D2695" s="3" t="s">
        <v>3860</v>
      </c>
      <c r="E2695" s="3" t="s">
        <v>3861</v>
      </c>
      <c r="F2695" s="3" t="s">
        <v>1824</v>
      </c>
      <c r="G2695" s="3" t="s">
        <v>1825</v>
      </c>
      <c r="H2695" s="3" t="str">
        <f>IFERROR(VLOOKUP(MID(F2695,1,2),'[1]Guia de codificacion'!$J$2:$K$20,2,FALSE),"Sin CCAA asignada")</f>
        <v>CATALUÑA</v>
      </c>
      <c r="I2695" s="3" t="str">
        <f>IFERROR(VLOOKUP(MID(F2695,4,2),'[1]Guia de codificacion'!$G$2:$H$53,2,FALSE),"Sin Provincia asignada")</f>
        <v>BARCELONA</v>
      </c>
    </row>
    <row r="2696" spans="1:9" x14ac:dyDescent="0.3">
      <c r="A2696" s="3" t="s">
        <v>13843</v>
      </c>
      <c r="B2696" s="3" t="s">
        <v>13883</v>
      </c>
      <c r="C2696" s="3" t="s">
        <v>2997</v>
      </c>
      <c r="D2696" s="3" t="s">
        <v>3862</v>
      </c>
      <c r="E2696" s="3" t="s">
        <v>3863</v>
      </c>
      <c r="F2696" s="3" t="s">
        <v>1824</v>
      </c>
      <c r="G2696" s="3" t="s">
        <v>1825</v>
      </c>
      <c r="H2696" s="3" t="str">
        <f>IFERROR(VLOOKUP(MID(F2696,1,2),'[1]Guia de codificacion'!$J$2:$K$20,2,FALSE),"Sin CCAA asignada")</f>
        <v>CATALUÑA</v>
      </c>
      <c r="I2696" s="3" t="str">
        <f>IFERROR(VLOOKUP(MID(F2696,4,2),'[1]Guia de codificacion'!$G$2:$H$53,2,FALSE),"Sin Provincia asignada")</f>
        <v>BARCELONA</v>
      </c>
    </row>
    <row r="2697" spans="1:9" x14ac:dyDescent="0.3">
      <c r="A2697" s="3" t="s">
        <v>13843</v>
      </c>
      <c r="B2697" s="3" t="s">
        <v>13883</v>
      </c>
      <c r="C2697" s="3" t="s">
        <v>2997</v>
      </c>
      <c r="D2697" s="3" t="s">
        <v>3864</v>
      </c>
      <c r="E2697" s="3" t="s">
        <v>3865</v>
      </c>
      <c r="H2697" s="3" t="str">
        <f>IFERROR(VLOOKUP(MID(F2697,1,2),'[1]Guia de codificacion'!$J$2:$K$20,2,FALSE),"Sin CCAA asignada")</f>
        <v>Sin CCAA asignada</v>
      </c>
      <c r="I2697" s="3" t="str">
        <f>IFERROR(VLOOKUP(MID(F2697,4,2),'[1]Guia de codificacion'!$G$2:$H$53,2,FALSE),"Sin Provincia asignada")</f>
        <v>Sin Provincia asignada</v>
      </c>
    </row>
    <row r="2698" spans="1:9" x14ac:dyDescent="0.3">
      <c r="A2698" s="3" t="s">
        <v>13843</v>
      </c>
      <c r="B2698" s="3" t="s">
        <v>13883</v>
      </c>
      <c r="C2698" s="3" t="s">
        <v>2997</v>
      </c>
      <c r="D2698" s="3" t="s">
        <v>3866</v>
      </c>
      <c r="E2698" s="3" t="s">
        <v>3867</v>
      </c>
      <c r="F2698" s="3" t="s">
        <v>1824</v>
      </c>
      <c r="G2698" s="3" t="s">
        <v>1825</v>
      </c>
      <c r="H2698" s="3" t="str">
        <f>IFERROR(VLOOKUP(MID(F2698,1,2),'[1]Guia de codificacion'!$J$2:$K$20,2,FALSE),"Sin CCAA asignada")</f>
        <v>CATALUÑA</v>
      </c>
      <c r="I2698" s="3" t="str">
        <f>IFERROR(VLOOKUP(MID(F2698,4,2),'[1]Guia de codificacion'!$G$2:$H$53,2,FALSE),"Sin Provincia asignada")</f>
        <v>BARCELONA</v>
      </c>
    </row>
    <row r="2699" spans="1:9" x14ac:dyDescent="0.3">
      <c r="A2699" s="3" t="s">
        <v>13843</v>
      </c>
      <c r="B2699" s="3" t="s">
        <v>13883</v>
      </c>
      <c r="C2699" s="3" t="s">
        <v>2997</v>
      </c>
      <c r="D2699" s="3" t="s">
        <v>3868</v>
      </c>
      <c r="E2699" s="3" t="s">
        <v>3869</v>
      </c>
      <c r="F2699" s="3" t="s">
        <v>358</v>
      </c>
      <c r="G2699" s="3" t="s">
        <v>359</v>
      </c>
      <c r="H2699" s="3" t="str">
        <f>IFERROR(VLOOKUP(MID(F2699,1,2),'[1]Guia de codificacion'!$J$2:$K$20,2,FALSE),"Sin CCAA asignada")</f>
        <v>CATALUÑA</v>
      </c>
      <c r="I2699" s="3" t="str">
        <f>IFERROR(VLOOKUP(MID(F2699,4,2),'[1]Guia de codificacion'!$G$2:$H$53,2,FALSE),"Sin Provincia asignada")</f>
        <v>BARCELONA</v>
      </c>
    </row>
    <row r="2700" spans="1:9" x14ac:dyDescent="0.3">
      <c r="A2700" s="3" t="s">
        <v>13843</v>
      </c>
      <c r="B2700" s="3" t="s">
        <v>13883</v>
      </c>
      <c r="C2700" s="3" t="s">
        <v>2997</v>
      </c>
      <c r="D2700" s="3" t="s">
        <v>13309</v>
      </c>
      <c r="E2700" s="3" t="s">
        <v>13310</v>
      </c>
      <c r="F2700" s="3" t="s">
        <v>1812</v>
      </c>
      <c r="G2700" s="3" t="s">
        <v>1813</v>
      </c>
      <c r="H2700" s="3" t="str">
        <f>IFERROR(VLOOKUP(MID(F2700,1,2),'[1]Guia de codificacion'!$J$2:$K$20,2,FALSE),"Sin CCAA asignada")</f>
        <v>CATALUÑA</v>
      </c>
      <c r="I2700" s="3" t="str">
        <f>IFERROR(VLOOKUP(MID(F2700,4,2),'[1]Guia de codificacion'!$G$2:$H$53,2,FALSE),"Sin Provincia asignada")</f>
        <v>BARCELONA</v>
      </c>
    </row>
    <row r="2701" spans="1:9" x14ac:dyDescent="0.3">
      <c r="A2701" s="3" t="s">
        <v>13843</v>
      </c>
      <c r="B2701" s="3" t="s">
        <v>13883</v>
      </c>
      <c r="C2701" s="3" t="s">
        <v>2997</v>
      </c>
      <c r="D2701" s="3" t="s">
        <v>3870</v>
      </c>
      <c r="E2701" s="3" t="s">
        <v>3871</v>
      </c>
      <c r="F2701" s="3" t="s">
        <v>3812</v>
      </c>
      <c r="G2701" s="3" t="s">
        <v>3813</v>
      </c>
      <c r="H2701" s="3" t="str">
        <f>IFERROR(VLOOKUP(MID(F2701,1,2),'[1]Guia de codificacion'!$J$2:$K$20,2,FALSE),"Sin CCAA asignada")</f>
        <v>CATALUÑA</v>
      </c>
      <c r="I2701" s="3" t="str">
        <f>IFERROR(VLOOKUP(MID(F2701,4,2),'[1]Guia de codificacion'!$G$2:$H$53,2,FALSE),"Sin Provincia asignada")</f>
        <v>BARCELONA</v>
      </c>
    </row>
    <row r="2702" spans="1:9" x14ac:dyDescent="0.3">
      <c r="A2702" s="3" t="s">
        <v>13843</v>
      </c>
      <c r="B2702" s="3" t="s">
        <v>13883</v>
      </c>
      <c r="C2702" s="3" t="s">
        <v>2997</v>
      </c>
      <c r="D2702" s="3" t="s">
        <v>3872</v>
      </c>
      <c r="E2702" s="3" t="s">
        <v>3873</v>
      </c>
      <c r="F2702" s="3" t="s">
        <v>1824</v>
      </c>
      <c r="G2702" s="3" t="s">
        <v>1825</v>
      </c>
      <c r="H2702" s="3" t="str">
        <f>IFERROR(VLOOKUP(MID(F2702,1,2),'[1]Guia de codificacion'!$J$2:$K$20,2,FALSE),"Sin CCAA asignada")</f>
        <v>CATALUÑA</v>
      </c>
      <c r="I2702" s="3" t="str">
        <f>IFERROR(VLOOKUP(MID(F2702,4,2),'[1]Guia de codificacion'!$G$2:$H$53,2,FALSE),"Sin Provincia asignada")</f>
        <v>BARCELONA</v>
      </c>
    </row>
    <row r="2703" spans="1:9" x14ac:dyDescent="0.3">
      <c r="A2703" s="3" t="s">
        <v>13843</v>
      </c>
      <c r="B2703" s="3" t="s">
        <v>13883</v>
      </c>
      <c r="C2703" s="3" t="s">
        <v>2997</v>
      </c>
      <c r="D2703" s="3" t="s">
        <v>3874</v>
      </c>
      <c r="E2703" s="3" t="s">
        <v>3875</v>
      </c>
      <c r="F2703" s="3" t="s">
        <v>358</v>
      </c>
      <c r="G2703" s="3" t="s">
        <v>359</v>
      </c>
      <c r="H2703" s="3" t="str">
        <f>IFERROR(VLOOKUP(MID(F2703,1,2),'[1]Guia de codificacion'!$J$2:$K$20,2,FALSE),"Sin CCAA asignada")</f>
        <v>CATALUÑA</v>
      </c>
      <c r="I2703" s="3" t="str">
        <f>IFERROR(VLOOKUP(MID(F2703,4,2),'[1]Guia de codificacion'!$G$2:$H$53,2,FALSE),"Sin Provincia asignada")</f>
        <v>BARCELONA</v>
      </c>
    </row>
    <row r="2704" spans="1:9" x14ac:dyDescent="0.3">
      <c r="A2704" s="3" t="s">
        <v>13843</v>
      </c>
      <c r="B2704" s="3" t="s">
        <v>13883</v>
      </c>
      <c r="C2704" s="3" t="s">
        <v>2997</v>
      </c>
      <c r="D2704" s="3" t="s">
        <v>3876</v>
      </c>
      <c r="E2704" s="3" t="s">
        <v>3877</v>
      </c>
      <c r="F2704" s="3" t="s">
        <v>246</v>
      </c>
      <c r="G2704" s="3" t="s">
        <v>247</v>
      </c>
      <c r="H2704" s="3" t="str">
        <f>IFERROR(VLOOKUP(MID(F2704,1,2),'[1]Guia de codificacion'!$J$2:$K$20,2,FALSE),"Sin CCAA asignada")</f>
        <v>CATALUÑA</v>
      </c>
      <c r="I2704" s="3" t="str">
        <f>IFERROR(VLOOKUP(MID(F2704,4,2),'[1]Guia de codificacion'!$G$2:$H$53,2,FALSE),"Sin Provincia asignada")</f>
        <v>BARCELONA</v>
      </c>
    </row>
    <row r="2705" spans="1:9" x14ac:dyDescent="0.3">
      <c r="A2705" s="3" t="s">
        <v>13843</v>
      </c>
      <c r="B2705" s="3" t="s">
        <v>13883</v>
      </c>
      <c r="C2705" s="3" t="s">
        <v>2997</v>
      </c>
      <c r="D2705" s="3" t="s">
        <v>3878</v>
      </c>
      <c r="E2705" s="3" t="s">
        <v>3879</v>
      </c>
      <c r="F2705" s="3" t="s">
        <v>358</v>
      </c>
      <c r="G2705" s="3" t="s">
        <v>359</v>
      </c>
      <c r="H2705" s="3" t="str">
        <f>IFERROR(VLOOKUP(MID(F2705,1,2),'[1]Guia de codificacion'!$J$2:$K$20,2,FALSE),"Sin CCAA asignada")</f>
        <v>CATALUÑA</v>
      </c>
      <c r="I2705" s="3" t="str">
        <f>IFERROR(VLOOKUP(MID(F2705,4,2),'[1]Guia de codificacion'!$G$2:$H$53,2,FALSE),"Sin Provincia asignada")</f>
        <v>BARCELONA</v>
      </c>
    </row>
    <row r="2706" spans="1:9" x14ac:dyDescent="0.3">
      <c r="A2706" s="3" t="s">
        <v>13843</v>
      </c>
      <c r="B2706" s="3" t="s">
        <v>13883</v>
      </c>
      <c r="C2706" s="3" t="s">
        <v>2997</v>
      </c>
      <c r="D2706" s="3" t="s">
        <v>3880</v>
      </c>
      <c r="E2706" s="3" t="s">
        <v>3881</v>
      </c>
      <c r="F2706" s="3" t="s">
        <v>358</v>
      </c>
      <c r="G2706" s="3" t="s">
        <v>359</v>
      </c>
      <c r="H2706" s="3" t="str">
        <f>IFERROR(VLOOKUP(MID(F2706,1,2),'[1]Guia de codificacion'!$J$2:$K$20,2,FALSE),"Sin CCAA asignada")</f>
        <v>CATALUÑA</v>
      </c>
      <c r="I2706" s="3" t="str">
        <f>IFERROR(VLOOKUP(MID(F2706,4,2),'[1]Guia de codificacion'!$G$2:$H$53,2,FALSE),"Sin Provincia asignada")</f>
        <v>BARCELONA</v>
      </c>
    </row>
    <row r="2707" spans="1:9" x14ac:dyDescent="0.3">
      <c r="A2707" s="3" t="s">
        <v>13843</v>
      </c>
      <c r="B2707" s="3" t="s">
        <v>13883</v>
      </c>
      <c r="C2707" s="3" t="s">
        <v>2997</v>
      </c>
      <c r="D2707" s="3" t="s">
        <v>3882</v>
      </c>
      <c r="E2707" s="3" t="s">
        <v>3883</v>
      </c>
      <c r="F2707" s="3" t="s">
        <v>1824</v>
      </c>
      <c r="G2707" s="3" t="s">
        <v>1825</v>
      </c>
      <c r="H2707" s="3" t="str">
        <f>IFERROR(VLOOKUP(MID(F2707,1,2),'[1]Guia de codificacion'!$J$2:$K$20,2,FALSE),"Sin CCAA asignada")</f>
        <v>CATALUÑA</v>
      </c>
      <c r="I2707" s="3" t="str">
        <f>IFERROR(VLOOKUP(MID(F2707,4,2),'[1]Guia de codificacion'!$G$2:$H$53,2,FALSE),"Sin Provincia asignada")</f>
        <v>BARCELONA</v>
      </c>
    </row>
    <row r="2708" spans="1:9" x14ac:dyDescent="0.3">
      <c r="A2708" s="3" t="s">
        <v>13843</v>
      </c>
      <c r="B2708" s="3" t="s">
        <v>13883</v>
      </c>
      <c r="C2708" s="3" t="s">
        <v>2997</v>
      </c>
      <c r="D2708" s="3" t="s">
        <v>3884</v>
      </c>
      <c r="E2708" s="3" t="s">
        <v>3885</v>
      </c>
      <c r="F2708" s="3" t="s">
        <v>1824</v>
      </c>
      <c r="G2708" s="3" t="s">
        <v>1825</v>
      </c>
      <c r="H2708" s="3" t="str">
        <f>IFERROR(VLOOKUP(MID(F2708,1,2),'[1]Guia de codificacion'!$J$2:$K$20,2,FALSE),"Sin CCAA asignada")</f>
        <v>CATALUÑA</v>
      </c>
      <c r="I2708" s="3" t="str">
        <f>IFERROR(VLOOKUP(MID(F2708,4,2),'[1]Guia de codificacion'!$G$2:$H$53,2,FALSE),"Sin Provincia asignada")</f>
        <v>BARCELONA</v>
      </c>
    </row>
    <row r="2709" spans="1:9" x14ac:dyDescent="0.3">
      <c r="A2709" s="3" t="s">
        <v>13843</v>
      </c>
      <c r="B2709" s="3" t="s">
        <v>13883</v>
      </c>
      <c r="C2709" s="3" t="s">
        <v>2997</v>
      </c>
      <c r="D2709" s="3" t="s">
        <v>3886</v>
      </c>
      <c r="E2709" s="3" t="s">
        <v>3887</v>
      </c>
      <c r="F2709" s="3" t="s">
        <v>3888</v>
      </c>
      <c r="G2709" s="3" t="s">
        <v>3889</v>
      </c>
      <c r="H2709" s="3" t="str">
        <f>IFERROR(VLOOKUP(MID(F2709,1,2),'[1]Guia de codificacion'!$J$2:$K$20,2,FALSE),"Sin CCAA asignada")</f>
        <v>CATALUÑA</v>
      </c>
      <c r="I2709" s="3" t="str">
        <f>IFERROR(VLOOKUP(MID(F2709,4,2),'[1]Guia de codificacion'!$G$2:$H$53,2,FALSE),"Sin Provincia asignada")</f>
        <v>BARCELONA</v>
      </c>
    </row>
    <row r="2710" spans="1:9" x14ac:dyDescent="0.3">
      <c r="A2710" s="3" t="s">
        <v>13843</v>
      </c>
      <c r="B2710" s="3" t="s">
        <v>13883</v>
      </c>
      <c r="C2710" s="3" t="s">
        <v>2997</v>
      </c>
      <c r="D2710" s="3" t="s">
        <v>3890</v>
      </c>
      <c r="E2710" s="3" t="s">
        <v>3891</v>
      </c>
      <c r="F2710" s="3" t="s">
        <v>1824</v>
      </c>
      <c r="G2710" s="3" t="s">
        <v>1825</v>
      </c>
      <c r="H2710" s="3" t="str">
        <f>IFERROR(VLOOKUP(MID(F2710,1,2),'[1]Guia de codificacion'!$J$2:$K$20,2,FALSE),"Sin CCAA asignada")</f>
        <v>CATALUÑA</v>
      </c>
      <c r="I2710" s="3" t="str">
        <f>IFERROR(VLOOKUP(MID(F2710,4,2),'[1]Guia de codificacion'!$G$2:$H$53,2,FALSE),"Sin Provincia asignada")</f>
        <v>BARCELONA</v>
      </c>
    </row>
    <row r="2711" spans="1:9" x14ac:dyDescent="0.3">
      <c r="A2711" s="3" t="s">
        <v>13843</v>
      </c>
      <c r="B2711" s="3" t="s">
        <v>13883</v>
      </c>
      <c r="C2711" s="3" t="s">
        <v>2997</v>
      </c>
      <c r="D2711" s="3" t="s">
        <v>3892</v>
      </c>
      <c r="E2711" s="3" t="s">
        <v>3893</v>
      </c>
      <c r="F2711" s="3" t="s">
        <v>1824</v>
      </c>
      <c r="G2711" s="3" t="s">
        <v>1825</v>
      </c>
      <c r="H2711" s="3" t="str">
        <f>IFERROR(VLOOKUP(MID(F2711,1,2),'[1]Guia de codificacion'!$J$2:$K$20,2,FALSE),"Sin CCAA asignada")</f>
        <v>CATALUÑA</v>
      </c>
      <c r="I2711" s="3" t="str">
        <f>IFERROR(VLOOKUP(MID(F2711,4,2),'[1]Guia de codificacion'!$G$2:$H$53,2,FALSE),"Sin Provincia asignada")</f>
        <v>BARCELONA</v>
      </c>
    </row>
    <row r="2712" spans="1:9" x14ac:dyDescent="0.3">
      <c r="A2712" s="3" t="s">
        <v>13843</v>
      </c>
      <c r="B2712" s="3" t="s">
        <v>13883</v>
      </c>
      <c r="C2712" s="3" t="s">
        <v>2997</v>
      </c>
      <c r="D2712" s="3" t="s">
        <v>3894</v>
      </c>
      <c r="E2712" s="3" t="s">
        <v>3895</v>
      </c>
      <c r="F2712" s="3" t="s">
        <v>358</v>
      </c>
      <c r="G2712" s="3" t="s">
        <v>359</v>
      </c>
      <c r="H2712" s="3" t="str">
        <f>IFERROR(VLOOKUP(MID(F2712,1,2),'[1]Guia de codificacion'!$J$2:$K$20,2,FALSE),"Sin CCAA asignada")</f>
        <v>CATALUÑA</v>
      </c>
      <c r="I2712" s="3" t="str">
        <f>IFERROR(VLOOKUP(MID(F2712,4,2),'[1]Guia de codificacion'!$G$2:$H$53,2,FALSE),"Sin Provincia asignada")</f>
        <v>BARCELONA</v>
      </c>
    </row>
    <row r="2713" spans="1:9" x14ac:dyDescent="0.3">
      <c r="A2713" s="3" t="s">
        <v>13843</v>
      </c>
      <c r="B2713" s="3" t="s">
        <v>13883</v>
      </c>
      <c r="C2713" s="3" t="s">
        <v>2997</v>
      </c>
      <c r="D2713" s="3" t="s">
        <v>3896</v>
      </c>
      <c r="E2713" s="3" t="s">
        <v>3897</v>
      </c>
      <c r="F2713" s="3" t="s">
        <v>246</v>
      </c>
      <c r="G2713" s="3" t="s">
        <v>247</v>
      </c>
      <c r="H2713" s="3" t="str">
        <f>IFERROR(VLOOKUP(MID(F2713,1,2),'[1]Guia de codificacion'!$J$2:$K$20,2,FALSE),"Sin CCAA asignada")</f>
        <v>CATALUÑA</v>
      </c>
      <c r="I2713" s="3" t="str">
        <f>IFERROR(VLOOKUP(MID(F2713,4,2),'[1]Guia de codificacion'!$G$2:$H$53,2,FALSE),"Sin Provincia asignada")</f>
        <v>BARCELONA</v>
      </c>
    </row>
    <row r="2714" spans="1:9" x14ac:dyDescent="0.3">
      <c r="A2714" s="3" t="s">
        <v>13843</v>
      </c>
      <c r="B2714" s="3" t="s">
        <v>13883</v>
      </c>
      <c r="C2714" s="3" t="s">
        <v>2997</v>
      </c>
      <c r="D2714" s="3" t="s">
        <v>3898</v>
      </c>
      <c r="E2714" s="3" t="s">
        <v>3899</v>
      </c>
      <c r="F2714" s="3" t="s">
        <v>1824</v>
      </c>
      <c r="G2714" s="3" t="s">
        <v>1825</v>
      </c>
      <c r="H2714" s="3" t="str">
        <f>IFERROR(VLOOKUP(MID(F2714,1,2),'[1]Guia de codificacion'!$J$2:$K$20,2,FALSE),"Sin CCAA asignada")</f>
        <v>CATALUÑA</v>
      </c>
      <c r="I2714" s="3" t="str">
        <f>IFERROR(VLOOKUP(MID(F2714,4,2),'[1]Guia de codificacion'!$G$2:$H$53,2,FALSE),"Sin Provincia asignada")</f>
        <v>BARCELONA</v>
      </c>
    </row>
    <row r="2715" spans="1:9" x14ac:dyDescent="0.3">
      <c r="A2715" s="3" t="s">
        <v>13843</v>
      </c>
      <c r="B2715" s="3" t="s">
        <v>13883</v>
      </c>
      <c r="C2715" s="3" t="s">
        <v>4294</v>
      </c>
      <c r="D2715" s="3" t="s">
        <v>13397</v>
      </c>
      <c r="E2715" s="3" t="s">
        <v>13398</v>
      </c>
      <c r="H2715" s="3" t="str">
        <f>IFERROR(VLOOKUP(MID(F2715,1,2),'[1]Guia de codificacion'!$J$2:$K$20,2,FALSE),"Sin CCAA asignada")</f>
        <v>Sin CCAA asignada</v>
      </c>
      <c r="I2715" s="3" t="str">
        <f>IFERROR(VLOOKUP(MID(F2715,4,2),'[1]Guia de codificacion'!$G$2:$H$53,2,FALSE),"Sin Provincia asignada")</f>
        <v>Sin Provincia asignada</v>
      </c>
    </row>
    <row r="2716" spans="1:9" x14ac:dyDescent="0.3">
      <c r="A2716" s="3" t="s">
        <v>13843</v>
      </c>
      <c r="B2716" s="3" t="s">
        <v>13883</v>
      </c>
      <c r="C2716" s="3" t="s">
        <v>4294</v>
      </c>
      <c r="D2716" s="3" t="s">
        <v>4353</v>
      </c>
      <c r="E2716" s="3" t="s">
        <v>4354</v>
      </c>
      <c r="H2716" s="3" t="str">
        <f>IFERROR(VLOOKUP(MID(F2716,1,2),'[1]Guia de codificacion'!$J$2:$K$20,2,FALSE),"Sin CCAA asignada")</f>
        <v>Sin CCAA asignada</v>
      </c>
      <c r="I2716" s="3" t="str">
        <f>IFERROR(VLOOKUP(MID(F2716,4,2),'[1]Guia de codificacion'!$G$2:$H$53,2,FALSE),"Sin Provincia asignada")</f>
        <v>Sin Provincia asignada</v>
      </c>
    </row>
    <row r="2717" spans="1:9" x14ac:dyDescent="0.3">
      <c r="A2717" s="3" t="s">
        <v>13843</v>
      </c>
      <c r="B2717" s="3" t="s">
        <v>13883</v>
      </c>
      <c r="C2717" s="3" t="s">
        <v>4294</v>
      </c>
      <c r="D2717" s="3" t="s">
        <v>4379</v>
      </c>
      <c r="E2717" s="3" t="s">
        <v>4380</v>
      </c>
      <c r="F2717" s="3" t="s">
        <v>3178</v>
      </c>
      <c r="G2717" s="3" t="s">
        <v>3179</v>
      </c>
      <c r="H2717" s="3" t="str">
        <f>IFERROR(VLOOKUP(MID(F2717,1,2),'[1]Guia de codificacion'!$J$2:$K$20,2,FALSE),"Sin CCAA asignada")</f>
        <v>CATALUÑA</v>
      </c>
      <c r="I2717" s="3" t="str">
        <f>IFERROR(VLOOKUP(MID(F2717,4,2),'[1]Guia de codificacion'!$G$2:$H$53,2,FALSE),"Sin Provincia asignada")</f>
        <v>BARCELONA</v>
      </c>
    </row>
    <row r="2718" spans="1:9" x14ac:dyDescent="0.3">
      <c r="A2718" s="3" t="s">
        <v>13843</v>
      </c>
      <c r="B2718" s="3" t="s">
        <v>13883</v>
      </c>
      <c r="C2718" s="3" t="s">
        <v>4294</v>
      </c>
      <c r="D2718" s="3" t="s">
        <v>4423</v>
      </c>
      <c r="E2718" s="3" t="s">
        <v>4424</v>
      </c>
      <c r="H2718" s="3" t="str">
        <f>IFERROR(VLOOKUP(MID(F2718,1,2),'[1]Guia de codificacion'!$J$2:$K$20,2,FALSE),"Sin CCAA asignada")</f>
        <v>Sin CCAA asignada</v>
      </c>
      <c r="I2718" s="3" t="str">
        <f>IFERROR(VLOOKUP(MID(F2718,4,2),'[1]Guia de codificacion'!$G$2:$H$53,2,FALSE),"Sin Provincia asignada")</f>
        <v>Sin Provincia asignada</v>
      </c>
    </row>
    <row r="2719" spans="1:9" x14ac:dyDescent="0.3">
      <c r="A2719" s="3" t="s">
        <v>13843</v>
      </c>
      <c r="B2719" s="3" t="s">
        <v>13883</v>
      </c>
      <c r="C2719" s="3" t="s">
        <v>4294</v>
      </c>
      <c r="D2719" s="3" t="s">
        <v>4523</v>
      </c>
      <c r="E2719" s="3" t="s">
        <v>4524</v>
      </c>
      <c r="F2719" s="3" t="s">
        <v>1626</v>
      </c>
      <c r="G2719" s="3" t="s">
        <v>1627</v>
      </c>
      <c r="H2719" s="3" t="str">
        <f>IFERROR(VLOOKUP(MID(F2719,1,2),'[1]Guia de codificacion'!$J$2:$K$20,2,FALSE),"Sin CCAA asignada")</f>
        <v>CATALUÑA</v>
      </c>
      <c r="I2719" s="3" t="str">
        <f>IFERROR(VLOOKUP(MID(F2719,4,2),'[1]Guia de codificacion'!$G$2:$H$53,2,FALSE),"Sin Provincia asignada")</f>
        <v>BARCELONA</v>
      </c>
    </row>
    <row r="2720" spans="1:9" x14ac:dyDescent="0.3">
      <c r="A2720" s="3" t="s">
        <v>13843</v>
      </c>
      <c r="B2720" s="3" t="s">
        <v>13883</v>
      </c>
      <c r="C2720" s="3" t="s">
        <v>4294</v>
      </c>
      <c r="D2720" s="3" t="s">
        <v>4596</v>
      </c>
      <c r="E2720" s="3" t="s">
        <v>4597</v>
      </c>
      <c r="H2720" s="3" t="str">
        <f>IFERROR(VLOOKUP(MID(F2720,1,2),'[1]Guia de codificacion'!$J$2:$K$20,2,FALSE),"Sin CCAA asignada")</f>
        <v>Sin CCAA asignada</v>
      </c>
      <c r="I2720" s="3" t="str">
        <f>IFERROR(VLOOKUP(MID(F2720,4,2),'[1]Guia de codificacion'!$G$2:$H$53,2,FALSE),"Sin Provincia asignada")</f>
        <v>Sin Provincia asignada</v>
      </c>
    </row>
    <row r="2721" spans="1:9" x14ac:dyDescent="0.3">
      <c r="A2721" s="3" t="s">
        <v>13843</v>
      </c>
      <c r="B2721" s="3" t="s">
        <v>13883</v>
      </c>
      <c r="C2721" s="3" t="s">
        <v>4294</v>
      </c>
      <c r="D2721" s="3" t="s">
        <v>4608</v>
      </c>
      <c r="E2721" s="3" t="s">
        <v>4609</v>
      </c>
      <c r="H2721" s="3" t="str">
        <f>IFERROR(VLOOKUP(MID(F2721,1,2),'[1]Guia de codificacion'!$J$2:$K$20,2,FALSE),"Sin CCAA asignada")</f>
        <v>Sin CCAA asignada</v>
      </c>
      <c r="I2721" s="3" t="str">
        <f>IFERROR(VLOOKUP(MID(F2721,4,2),'[1]Guia de codificacion'!$G$2:$H$53,2,FALSE),"Sin Provincia asignada")</f>
        <v>Sin Provincia asignada</v>
      </c>
    </row>
    <row r="2722" spans="1:9" x14ac:dyDescent="0.3">
      <c r="A2722" s="3" t="s">
        <v>13843</v>
      </c>
      <c r="B2722" s="3" t="s">
        <v>13883</v>
      </c>
      <c r="C2722" s="3" t="s">
        <v>4294</v>
      </c>
      <c r="D2722" s="3" t="s">
        <v>4764</v>
      </c>
      <c r="E2722" s="3" t="s">
        <v>4765</v>
      </c>
      <c r="F2722" s="3" t="s">
        <v>1742</v>
      </c>
      <c r="G2722" s="3" t="s">
        <v>1743</v>
      </c>
      <c r="H2722" s="3" t="str">
        <f>IFERROR(VLOOKUP(MID(F2722,1,2),'[1]Guia de codificacion'!$J$2:$K$20,2,FALSE),"Sin CCAA asignada")</f>
        <v>CATALUÑA</v>
      </c>
      <c r="I2722" s="3" t="str">
        <f>IFERROR(VLOOKUP(MID(F2722,4,2),'[1]Guia de codificacion'!$G$2:$H$53,2,FALSE),"Sin Provincia asignada")</f>
        <v>BARCELONA</v>
      </c>
    </row>
    <row r="2723" spans="1:9" x14ac:dyDescent="0.3">
      <c r="A2723" s="3" t="s">
        <v>13843</v>
      </c>
      <c r="B2723" s="3" t="s">
        <v>13883</v>
      </c>
      <c r="C2723" s="3" t="s">
        <v>4294</v>
      </c>
      <c r="D2723" s="3" t="s">
        <v>4768</v>
      </c>
      <c r="E2723" s="3" t="s">
        <v>4769</v>
      </c>
      <c r="F2723" s="3" t="s">
        <v>1599</v>
      </c>
      <c r="G2723" s="3" t="s">
        <v>1600</v>
      </c>
      <c r="H2723" s="3" t="str">
        <f>IFERROR(VLOOKUP(MID(F2723,1,2),'[1]Guia de codificacion'!$J$2:$K$20,2,FALSE),"Sin CCAA asignada")</f>
        <v>CATALUÑA</v>
      </c>
      <c r="I2723" s="3" t="str">
        <f>IFERROR(VLOOKUP(MID(F2723,4,2),'[1]Guia de codificacion'!$G$2:$H$53,2,FALSE),"Sin Provincia asignada")</f>
        <v>GIRONA</v>
      </c>
    </row>
    <row r="2724" spans="1:9" x14ac:dyDescent="0.3">
      <c r="A2724" s="3" t="s">
        <v>13843</v>
      </c>
      <c r="B2724" s="3" t="s">
        <v>13883</v>
      </c>
      <c r="C2724" s="3" t="s">
        <v>4294</v>
      </c>
      <c r="D2724" s="3" t="s">
        <v>4828</v>
      </c>
      <c r="E2724" s="3" t="s">
        <v>4829</v>
      </c>
      <c r="H2724" s="3" t="str">
        <f>IFERROR(VLOOKUP(MID(F2724,1,2),'[1]Guia de codificacion'!$J$2:$K$20,2,FALSE),"Sin CCAA asignada")</f>
        <v>Sin CCAA asignada</v>
      </c>
      <c r="I2724" s="3" t="str">
        <f>IFERROR(VLOOKUP(MID(F2724,4,2),'[1]Guia de codificacion'!$G$2:$H$53,2,FALSE),"Sin Provincia asignada")</f>
        <v>Sin Provincia asignada</v>
      </c>
    </row>
    <row r="2725" spans="1:9" x14ac:dyDescent="0.3">
      <c r="A2725" s="3" t="s">
        <v>13843</v>
      </c>
      <c r="B2725" s="3" t="s">
        <v>13883</v>
      </c>
      <c r="C2725" s="3" t="s">
        <v>4294</v>
      </c>
      <c r="D2725" s="3" t="s">
        <v>5010</v>
      </c>
      <c r="E2725" s="3" t="s">
        <v>5011</v>
      </c>
      <c r="H2725" s="3" t="str">
        <f>IFERROR(VLOOKUP(MID(F2725,1,2),'[1]Guia de codificacion'!$J$2:$K$20,2,FALSE),"Sin CCAA asignada")</f>
        <v>Sin CCAA asignada</v>
      </c>
      <c r="I2725" s="3" t="str">
        <f>IFERROR(VLOOKUP(MID(F2725,4,2),'[1]Guia de codificacion'!$G$2:$H$53,2,FALSE),"Sin Provincia asignada")</f>
        <v>Sin Provincia asignada</v>
      </c>
    </row>
    <row r="2726" spans="1:9" x14ac:dyDescent="0.3">
      <c r="A2726" s="3" t="s">
        <v>13843</v>
      </c>
      <c r="B2726" s="3" t="s">
        <v>13883</v>
      </c>
      <c r="C2726" s="3" t="s">
        <v>4294</v>
      </c>
      <c r="D2726" s="3" t="s">
        <v>5604</v>
      </c>
      <c r="E2726" s="3" t="s">
        <v>5605</v>
      </c>
      <c r="H2726" s="3" t="str">
        <f>IFERROR(VLOOKUP(MID(F2726,1,2),'[1]Guia de codificacion'!$J$2:$K$20,2,FALSE),"Sin CCAA asignada")</f>
        <v>Sin CCAA asignada</v>
      </c>
      <c r="I2726" s="3" t="str">
        <f>IFERROR(VLOOKUP(MID(F2726,4,2),'[1]Guia de codificacion'!$G$2:$H$53,2,FALSE),"Sin Provincia asignada")</f>
        <v>Sin Provincia asignada</v>
      </c>
    </row>
    <row r="2727" spans="1:9" x14ac:dyDescent="0.3">
      <c r="A2727" s="3" t="s">
        <v>13843</v>
      </c>
      <c r="B2727" s="3" t="s">
        <v>13883</v>
      </c>
      <c r="C2727" s="3" t="s">
        <v>4294</v>
      </c>
      <c r="D2727" s="3" t="s">
        <v>5612</v>
      </c>
      <c r="E2727" s="3" t="s">
        <v>5613</v>
      </c>
      <c r="H2727" s="3" t="str">
        <f>IFERROR(VLOOKUP(MID(F2727,1,2),'[1]Guia de codificacion'!$J$2:$K$20,2,FALSE),"Sin CCAA asignada")</f>
        <v>Sin CCAA asignada</v>
      </c>
      <c r="I2727" s="3" t="str">
        <f>IFERROR(VLOOKUP(MID(F2727,4,2),'[1]Guia de codificacion'!$G$2:$H$53,2,FALSE),"Sin Provincia asignada")</f>
        <v>Sin Provincia asignada</v>
      </c>
    </row>
    <row r="2728" spans="1:9" x14ac:dyDescent="0.3">
      <c r="A2728" s="3" t="s">
        <v>13843</v>
      </c>
      <c r="B2728" s="3" t="s">
        <v>13883</v>
      </c>
      <c r="C2728" s="3" t="s">
        <v>4294</v>
      </c>
      <c r="D2728" s="3" t="s">
        <v>7231</v>
      </c>
      <c r="E2728" s="3" t="s">
        <v>7232</v>
      </c>
      <c r="F2728" s="3" t="s">
        <v>1742</v>
      </c>
      <c r="G2728" s="3" t="s">
        <v>1743</v>
      </c>
      <c r="H2728" s="3" t="str">
        <f>IFERROR(VLOOKUP(MID(F2728,1,2),'[1]Guia de codificacion'!$J$2:$K$20,2,FALSE),"Sin CCAA asignada")</f>
        <v>CATALUÑA</v>
      </c>
      <c r="I2728" s="3" t="str">
        <f>IFERROR(VLOOKUP(MID(F2728,4,2),'[1]Guia de codificacion'!$G$2:$H$53,2,FALSE),"Sin Provincia asignada")</f>
        <v>BARCELONA</v>
      </c>
    </row>
    <row r="2729" spans="1:9" x14ac:dyDescent="0.3">
      <c r="A2729" s="3" t="s">
        <v>13843</v>
      </c>
      <c r="B2729" s="3" t="s">
        <v>13883</v>
      </c>
      <c r="C2729" s="3" t="s">
        <v>4294</v>
      </c>
      <c r="D2729" s="3" t="s">
        <v>7237</v>
      </c>
      <c r="E2729" s="3" t="s">
        <v>7238</v>
      </c>
      <c r="F2729" s="3" t="s">
        <v>1803</v>
      </c>
      <c r="G2729" s="3" t="s">
        <v>1804</v>
      </c>
      <c r="H2729" s="3" t="str">
        <f>IFERROR(VLOOKUP(MID(F2729,1,2),'[1]Guia de codificacion'!$J$2:$K$20,2,FALSE),"Sin CCAA asignada")</f>
        <v>CATALUÑA</v>
      </c>
      <c r="I2729" s="3" t="str">
        <f>IFERROR(VLOOKUP(MID(F2729,4,2),'[1]Guia de codificacion'!$G$2:$H$53,2,FALSE),"Sin Provincia asignada")</f>
        <v>BARCELONA</v>
      </c>
    </row>
    <row r="2730" spans="1:9" x14ac:dyDescent="0.3">
      <c r="A2730" s="3" t="s">
        <v>13843</v>
      </c>
      <c r="B2730" s="3" t="s">
        <v>13883</v>
      </c>
      <c r="C2730" s="3" t="s">
        <v>4294</v>
      </c>
      <c r="D2730" s="3" t="s">
        <v>13412</v>
      </c>
      <c r="E2730" s="3" t="s">
        <v>13413</v>
      </c>
      <c r="F2730" s="3" t="s">
        <v>13494</v>
      </c>
      <c r="G2730" s="3" t="s">
        <v>13495</v>
      </c>
      <c r="H2730" s="3" t="str">
        <f>IFERROR(VLOOKUP(MID(F2730,1,2),'[1]Guia de codificacion'!$J$2:$K$20,2,FALSE),"Sin CCAA asignada")</f>
        <v>CATALUÑA</v>
      </c>
      <c r="I2730" s="3" t="str">
        <f>IFERROR(VLOOKUP(MID(F2730,4,2),'[1]Guia de codificacion'!$G$2:$H$53,2,FALSE),"Sin Provincia asignada")</f>
        <v>BARCELONA</v>
      </c>
    </row>
    <row r="2731" spans="1:9" x14ac:dyDescent="0.3">
      <c r="A2731" s="3" t="s">
        <v>13843</v>
      </c>
      <c r="B2731" s="3" t="s">
        <v>13883</v>
      </c>
      <c r="C2731" s="3" t="s">
        <v>4294</v>
      </c>
      <c r="D2731" s="3" t="s">
        <v>7239</v>
      </c>
      <c r="E2731" s="3" t="s">
        <v>7240</v>
      </c>
      <c r="F2731" s="3" t="s">
        <v>1502</v>
      </c>
      <c r="G2731" s="3" t="s">
        <v>1503</v>
      </c>
      <c r="H2731" s="3" t="str">
        <f>IFERROR(VLOOKUP(MID(F2731,1,2),'[1]Guia de codificacion'!$J$2:$K$20,2,FALSE),"Sin CCAA asignada")</f>
        <v>CATALUÑA</v>
      </c>
      <c r="I2731" s="3" t="str">
        <f>IFERROR(VLOOKUP(MID(F2731,4,2),'[1]Guia de codificacion'!$G$2:$H$53,2,FALSE),"Sin Provincia asignada")</f>
        <v>LLEIDA</v>
      </c>
    </row>
    <row r="2732" spans="1:9" x14ac:dyDescent="0.3">
      <c r="A2732" s="3" t="s">
        <v>13843</v>
      </c>
      <c r="B2732" s="3" t="s">
        <v>13883</v>
      </c>
      <c r="C2732" s="3" t="s">
        <v>4294</v>
      </c>
      <c r="D2732" s="3" t="s">
        <v>7241</v>
      </c>
      <c r="E2732" s="3" t="s">
        <v>7242</v>
      </c>
      <c r="F2732" s="3" t="s">
        <v>358</v>
      </c>
      <c r="G2732" s="3" t="s">
        <v>359</v>
      </c>
      <c r="H2732" s="3" t="str">
        <f>IFERROR(VLOOKUP(MID(F2732,1,2),'[1]Guia de codificacion'!$J$2:$K$20,2,FALSE),"Sin CCAA asignada")</f>
        <v>CATALUÑA</v>
      </c>
      <c r="I2732" s="3" t="str">
        <f>IFERROR(VLOOKUP(MID(F2732,4,2),'[1]Guia de codificacion'!$G$2:$H$53,2,FALSE),"Sin Provincia asignada")</f>
        <v>BARCELONA</v>
      </c>
    </row>
    <row r="2733" spans="1:9" x14ac:dyDescent="0.3">
      <c r="A2733" s="3" t="s">
        <v>13843</v>
      </c>
      <c r="B2733" s="3" t="s">
        <v>13883</v>
      </c>
      <c r="C2733" s="3" t="s">
        <v>4294</v>
      </c>
      <c r="D2733" s="3" t="s">
        <v>7243</v>
      </c>
      <c r="E2733" s="3" t="s">
        <v>7244</v>
      </c>
      <c r="F2733" s="3" t="s">
        <v>1613</v>
      </c>
      <c r="G2733" s="3" t="s">
        <v>1614</v>
      </c>
      <c r="H2733" s="3" t="str">
        <f>IFERROR(VLOOKUP(MID(F2733,1,2),'[1]Guia de codificacion'!$J$2:$K$20,2,FALSE),"Sin CCAA asignada")</f>
        <v>CATALUÑA</v>
      </c>
      <c r="I2733" s="3" t="str">
        <f>IFERROR(VLOOKUP(MID(F2733,4,2),'[1]Guia de codificacion'!$G$2:$H$53,2,FALSE),"Sin Provincia asignada")</f>
        <v>GIRONA</v>
      </c>
    </row>
    <row r="2734" spans="1:9" x14ac:dyDescent="0.3">
      <c r="A2734" s="3" t="s">
        <v>13843</v>
      </c>
      <c r="B2734" s="3" t="s">
        <v>13883</v>
      </c>
      <c r="C2734" s="3" t="s">
        <v>4294</v>
      </c>
      <c r="D2734" s="3" t="s">
        <v>7245</v>
      </c>
      <c r="E2734" s="3" t="s">
        <v>7246</v>
      </c>
      <c r="H2734" s="3" t="str">
        <f>IFERROR(VLOOKUP(MID(F2734,1,2),'[1]Guia de codificacion'!$J$2:$K$20,2,FALSE),"Sin CCAA asignada")</f>
        <v>Sin CCAA asignada</v>
      </c>
      <c r="I2734" s="3" t="str">
        <f>IFERROR(VLOOKUP(MID(F2734,4,2),'[1]Guia de codificacion'!$G$2:$H$53,2,FALSE),"Sin Provincia asignada")</f>
        <v>Sin Provincia asignada</v>
      </c>
    </row>
    <row r="2735" spans="1:9" x14ac:dyDescent="0.3">
      <c r="A2735" s="3" t="s">
        <v>13843</v>
      </c>
      <c r="B2735" s="3" t="s">
        <v>13883</v>
      </c>
      <c r="C2735" s="3" t="s">
        <v>4294</v>
      </c>
      <c r="D2735" s="3" t="s">
        <v>7247</v>
      </c>
      <c r="E2735" s="3" t="s">
        <v>7248</v>
      </c>
      <c r="H2735" s="3" t="str">
        <f>IFERROR(VLOOKUP(MID(F2735,1,2),'[1]Guia de codificacion'!$J$2:$K$20,2,FALSE),"Sin CCAA asignada")</f>
        <v>Sin CCAA asignada</v>
      </c>
      <c r="I2735" s="3" t="str">
        <f>IFERROR(VLOOKUP(MID(F2735,4,2),'[1]Guia de codificacion'!$G$2:$H$53,2,FALSE),"Sin Provincia asignada")</f>
        <v>Sin Provincia asignada</v>
      </c>
    </row>
    <row r="2736" spans="1:9" x14ac:dyDescent="0.3">
      <c r="A2736" s="3" t="s">
        <v>13843</v>
      </c>
      <c r="B2736" s="3" t="s">
        <v>13883</v>
      </c>
      <c r="C2736" s="3" t="s">
        <v>4294</v>
      </c>
      <c r="D2736" s="3" t="s">
        <v>7249</v>
      </c>
      <c r="E2736" s="3" t="s">
        <v>7250</v>
      </c>
      <c r="H2736" s="3" t="str">
        <f>IFERROR(VLOOKUP(MID(F2736,1,2),'[1]Guia de codificacion'!$J$2:$K$20,2,FALSE),"Sin CCAA asignada")</f>
        <v>Sin CCAA asignada</v>
      </c>
      <c r="I2736" s="3" t="str">
        <f>IFERROR(VLOOKUP(MID(F2736,4,2),'[1]Guia de codificacion'!$G$2:$H$53,2,FALSE),"Sin Provincia asignada")</f>
        <v>Sin Provincia asignada</v>
      </c>
    </row>
    <row r="2737" spans="1:9" x14ac:dyDescent="0.3">
      <c r="A2737" s="3" t="s">
        <v>13843</v>
      </c>
      <c r="B2737" s="3" t="s">
        <v>13883</v>
      </c>
      <c r="C2737" s="3" t="s">
        <v>4294</v>
      </c>
      <c r="D2737" s="3" t="s">
        <v>7251</v>
      </c>
      <c r="E2737" s="3" t="s">
        <v>7252</v>
      </c>
      <c r="H2737" s="3" t="str">
        <f>IFERROR(VLOOKUP(MID(F2737,1,2),'[1]Guia de codificacion'!$J$2:$K$20,2,FALSE),"Sin CCAA asignada")</f>
        <v>Sin CCAA asignada</v>
      </c>
      <c r="I2737" s="3" t="str">
        <f>IFERROR(VLOOKUP(MID(F2737,4,2),'[1]Guia de codificacion'!$G$2:$H$53,2,FALSE),"Sin Provincia asignada")</f>
        <v>Sin Provincia asignada</v>
      </c>
    </row>
    <row r="2738" spans="1:9" x14ac:dyDescent="0.3">
      <c r="A2738" s="3" t="s">
        <v>13843</v>
      </c>
      <c r="B2738" s="3" t="s">
        <v>13883</v>
      </c>
      <c r="C2738" s="3" t="s">
        <v>4294</v>
      </c>
      <c r="D2738" s="3" t="s">
        <v>7253</v>
      </c>
      <c r="E2738" s="3" t="s">
        <v>7254</v>
      </c>
      <c r="H2738" s="3" t="str">
        <f>IFERROR(VLOOKUP(MID(F2738,1,2),'[1]Guia de codificacion'!$J$2:$K$20,2,FALSE),"Sin CCAA asignada")</f>
        <v>Sin CCAA asignada</v>
      </c>
      <c r="I2738" s="3" t="str">
        <f>IFERROR(VLOOKUP(MID(F2738,4,2),'[1]Guia de codificacion'!$G$2:$H$53,2,FALSE),"Sin Provincia asignada")</f>
        <v>Sin Provincia asignada</v>
      </c>
    </row>
    <row r="2739" spans="1:9" x14ac:dyDescent="0.3">
      <c r="A2739" s="3" t="s">
        <v>13843</v>
      </c>
      <c r="B2739" s="3" t="s">
        <v>13883</v>
      </c>
      <c r="C2739" s="3" t="s">
        <v>4294</v>
      </c>
      <c r="D2739" s="3" t="s">
        <v>7255</v>
      </c>
      <c r="E2739" s="3" t="s">
        <v>7256</v>
      </c>
      <c r="H2739" s="3" t="str">
        <f>IFERROR(VLOOKUP(MID(F2739,1,2),'[1]Guia de codificacion'!$J$2:$K$20,2,FALSE),"Sin CCAA asignada")</f>
        <v>Sin CCAA asignada</v>
      </c>
      <c r="I2739" s="3" t="str">
        <f>IFERROR(VLOOKUP(MID(F2739,4,2),'[1]Guia de codificacion'!$G$2:$H$53,2,FALSE),"Sin Provincia asignada")</f>
        <v>Sin Provincia asignada</v>
      </c>
    </row>
    <row r="2740" spans="1:9" x14ac:dyDescent="0.3">
      <c r="A2740" s="3" t="s">
        <v>13843</v>
      </c>
      <c r="B2740" s="3" t="s">
        <v>13883</v>
      </c>
      <c r="C2740" s="3" t="s">
        <v>4294</v>
      </c>
      <c r="D2740" s="3" t="s">
        <v>7257</v>
      </c>
      <c r="E2740" s="3" t="s">
        <v>7258</v>
      </c>
      <c r="H2740" s="3" t="str">
        <f>IFERROR(VLOOKUP(MID(F2740,1,2),'[1]Guia de codificacion'!$J$2:$K$20,2,FALSE),"Sin CCAA asignada")</f>
        <v>Sin CCAA asignada</v>
      </c>
      <c r="I2740" s="3" t="str">
        <f>IFERROR(VLOOKUP(MID(F2740,4,2),'[1]Guia de codificacion'!$G$2:$H$53,2,FALSE),"Sin Provincia asignada")</f>
        <v>Sin Provincia asignada</v>
      </c>
    </row>
    <row r="2741" spans="1:9" x14ac:dyDescent="0.3">
      <c r="A2741" s="3" t="s">
        <v>13843</v>
      </c>
      <c r="B2741" s="3" t="s">
        <v>13883</v>
      </c>
      <c r="C2741" s="3" t="s">
        <v>4294</v>
      </c>
      <c r="D2741" s="3" t="s">
        <v>7259</v>
      </c>
      <c r="E2741" s="3" t="s">
        <v>7260</v>
      </c>
      <c r="H2741" s="3" t="str">
        <f>IFERROR(VLOOKUP(MID(F2741,1,2),'[1]Guia de codificacion'!$J$2:$K$20,2,FALSE),"Sin CCAA asignada")</f>
        <v>Sin CCAA asignada</v>
      </c>
      <c r="I2741" s="3" t="str">
        <f>IFERROR(VLOOKUP(MID(F2741,4,2),'[1]Guia de codificacion'!$G$2:$H$53,2,FALSE),"Sin Provincia asignada")</f>
        <v>Sin Provincia asignada</v>
      </c>
    </row>
    <row r="2742" spans="1:9" x14ac:dyDescent="0.3">
      <c r="A2742" s="3" t="s">
        <v>13843</v>
      </c>
      <c r="B2742" s="3" t="s">
        <v>13883</v>
      </c>
      <c r="C2742" s="3" t="s">
        <v>4294</v>
      </c>
      <c r="D2742" s="3" t="s">
        <v>7261</v>
      </c>
      <c r="E2742" s="3" t="s">
        <v>7262</v>
      </c>
      <c r="H2742" s="3" t="str">
        <f>IFERROR(VLOOKUP(MID(F2742,1,2),'[1]Guia de codificacion'!$J$2:$K$20,2,FALSE),"Sin CCAA asignada")</f>
        <v>Sin CCAA asignada</v>
      </c>
      <c r="I2742" s="3" t="str">
        <f>IFERROR(VLOOKUP(MID(F2742,4,2),'[1]Guia de codificacion'!$G$2:$H$53,2,FALSE),"Sin Provincia asignada")</f>
        <v>Sin Provincia asignada</v>
      </c>
    </row>
    <row r="2743" spans="1:9" x14ac:dyDescent="0.3">
      <c r="A2743" s="3" t="s">
        <v>13843</v>
      </c>
      <c r="B2743" s="3" t="s">
        <v>13883</v>
      </c>
      <c r="C2743" s="3" t="s">
        <v>4294</v>
      </c>
      <c r="D2743" s="3" t="s">
        <v>7263</v>
      </c>
      <c r="E2743" s="3" t="s">
        <v>7264</v>
      </c>
      <c r="H2743" s="3" t="str">
        <f>IFERROR(VLOOKUP(MID(F2743,1,2),'[1]Guia de codificacion'!$J$2:$K$20,2,FALSE),"Sin CCAA asignada")</f>
        <v>Sin CCAA asignada</v>
      </c>
      <c r="I2743" s="3" t="str">
        <f>IFERROR(VLOOKUP(MID(F2743,4,2),'[1]Guia de codificacion'!$G$2:$H$53,2,FALSE),"Sin Provincia asignada")</f>
        <v>Sin Provincia asignada</v>
      </c>
    </row>
    <row r="2744" spans="1:9" x14ac:dyDescent="0.3">
      <c r="A2744" s="3" t="s">
        <v>13843</v>
      </c>
      <c r="B2744" s="3" t="s">
        <v>13883</v>
      </c>
      <c r="C2744" s="3" t="s">
        <v>4294</v>
      </c>
      <c r="D2744" s="3" t="s">
        <v>7265</v>
      </c>
      <c r="E2744" s="3" t="s">
        <v>7266</v>
      </c>
      <c r="H2744" s="3" t="str">
        <f>IFERROR(VLOOKUP(MID(F2744,1,2),'[1]Guia de codificacion'!$J$2:$K$20,2,FALSE),"Sin CCAA asignada")</f>
        <v>Sin CCAA asignada</v>
      </c>
      <c r="I2744" s="3" t="str">
        <f>IFERROR(VLOOKUP(MID(F2744,4,2),'[1]Guia de codificacion'!$G$2:$H$53,2,FALSE),"Sin Provincia asignada")</f>
        <v>Sin Provincia asignada</v>
      </c>
    </row>
    <row r="2745" spans="1:9" x14ac:dyDescent="0.3">
      <c r="A2745" s="3" t="s">
        <v>13843</v>
      </c>
      <c r="B2745" s="3" t="s">
        <v>13883</v>
      </c>
      <c r="C2745" s="3" t="s">
        <v>8654</v>
      </c>
      <c r="D2745" s="3" t="s">
        <v>13686</v>
      </c>
      <c r="E2745" s="3" t="s">
        <v>13687</v>
      </c>
      <c r="F2745" s="3" t="s">
        <v>3302</v>
      </c>
      <c r="G2745" s="3" t="s">
        <v>3303</v>
      </c>
      <c r="H2745" s="3" t="str">
        <f>IFERROR(VLOOKUP(MID(F2745,1,2),'[1]Guia de codificacion'!$J$2:$K$20,2,FALSE),"Sin CCAA asignada")</f>
        <v>CATALUÑA</v>
      </c>
      <c r="I2745" s="3" t="str">
        <f>IFERROR(VLOOKUP(MID(F2745,4,2),'[1]Guia de codificacion'!$G$2:$H$53,2,FALSE),"Sin Provincia asignada")</f>
        <v>GIRONA</v>
      </c>
    </row>
    <row r="2746" spans="1:9" x14ac:dyDescent="0.3">
      <c r="A2746" s="3" t="s">
        <v>13843</v>
      </c>
      <c r="B2746" s="3" t="s">
        <v>13883</v>
      </c>
      <c r="C2746" s="3" t="s">
        <v>8654</v>
      </c>
      <c r="D2746" s="3" t="s">
        <v>13688</v>
      </c>
      <c r="E2746" s="3" t="s">
        <v>13689</v>
      </c>
      <c r="F2746" s="3" t="s">
        <v>13690</v>
      </c>
      <c r="G2746" s="3" t="s">
        <v>13691</v>
      </c>
      <c r="H2746" s="3" t="str">
        <f>IFERROR(VLOOKUP(MID(F2746,1,2),'[1]Guia de codificacion'!$J$2:$K$20,2,FALSE),"Sin CCAA asignada")</f>
        <v>CATALUÑA</v>
      </c>
      <c r="I2746" s="3" t="str">
        <f>IFERROR(VLOOKUP(MID(F2746,4,2),'[1]Guia de codificacion'!$G$2:$H$53,2,FALSE),"Sin Provincia asignada")</f>
        <v>BARCELONA</v>
      </c>
    </row>
    <row r="2747" spans="1:9" x14ac:dyDescent="0.3">
      <c r="A2747" s="3" t="s">
        <v>13843</v>
      </c>
      <c r="B2747" s="3" t="s">
        <v>13883</v>
      </c>
      <c r="C2747" s="3" t="s">
        <v>8654</v>
      </c>
      <c r="D2747" s="3" t="s">
        <v>13692</v>
      </c>
      <c r="E2747" s="3" t="s">
        <v>13693</v>
      </c>
      <c r="H2747" s="3" t="str">
        <f>IFERROR(VLOOKUP(MID(F2747,1,2),'[1]Guia de codificacion'!$J$2:$K$20,2,FALSE),"Sin CCAA asignada")</f>
        <v>Sin CCAA asignada</v>
      </c>
      <c r="I2747" s="3" t="str">
        <f>IFERROR(VLOOKUP(MID(F2747,4,2),'[1]Guia de codificacion'!$G$2:$H$53,2,FALSE),"Sin Provincia asignada")</f>
        <v>Sin Provincia asignada</v>
      </c>
    </row>
    <row r="2748" spans="1:9" x14ac:dyDescent="0.3">
      <c r="A2748" s="3" t="s">
        <v>13843</v>
      </c>
      <c r="B2748" s="3" t="s">
        <v>13883</v>
      </c>
      <c r="C2748" s="3" t="s">
        <v>8654</v>
      </c>
      <c r="D2748" s="3" t="s">
        <v>13694</v>
      </c>
      <c r="E2748" s="3" t="s">
        <v>13695</v>
      </c>
      <c r="F2748" s="3" t="s">
        <v>12793</v>
      </c>
      <c r="G2748" s="3" t="s">
        <v>12794</v>
      </c>
      <c r="H2748" s="3" t="str">
        <f>IFERROR(VLOOKUP(MID(F2748,1,2),'[1]Guia de codificacion'!$J$2:$K$20,2,FALSE),"Sin CCAA asignada")</f>
        <v>CATALUÑA</v>
      </c>
      <c r="I2748" s="3" t="str">
        <f>IFERROR(VLOOKUP(MID(F2748,4,2),'[1]Guia de codificacion'!$G$2:$H$53,2,FALSE),"Sin Provincia asignada")</f>
        <v>BARCELONA</v>
      </c>
    </row>
    <row r="2749" spans="1:9" x14ac:dyDescent="0.3">
      <c r="A2749" s="3" t="s">
        <v>13843</v>
      </c>
      <c r="B2749" s="3" t="s">
        <v>13883</v>
      </c>
      <c r="C2749" s="3" t="s">
        <v>8654</v>
      </c>
      <c r="D2749" s="3" t="s">
        <v>13696</v>
      </c>
      <c r="E2749" s="3" t="s">
        <v>13697</v>
      </c>
      <c r="F2749" s="3" t="s">
        <v>7022</v>
      </c>
      <c r="G2749" s="3" t="s">
        <v>7023</v>
      </c>
      <c r="H2749" s="3" t="str">
        <f>IFERROR(VLOOKUP(MID(F2749,1,2),'[1]Guia de codificacion'!$J$2:$K$20,2,FALSE),"Sin CCAA asignada")</f>
        <v>CATALUÑA</v>
      </c>
      <c r="I2749" s="3" t="str">
        <f>IFERROR(VLOOKUP(MID(F2749,4,2),'[1]Guia de codificacion'!$G$2:$H$53,2,FALSE),"Sin Provincia asignada")</f>
        <v>BARCELONA</v>
      </c>
    </row>
    <row r="2750" spans="1:9" x14ac:dyDescent="0.3">
      <c r="A2750" s="3" t="s">
        <v>13843</v>
      </c>
      <c r="B2750" s="3" t="s">
        <v>13883</v>
      </c>
      <c r="C2750" s="3" t="s">
        <v>8654</v>
      </c>
      <c r="D2750" s="3" t="s">
        <v>13422</v>
      </c>
      <c r="E2750" s="3" t="s">
        <v>13423</v>
      </c>
      <c r="H2750" s="3" t="str">
        <f>IFERROR(VLOOKUP(MID(F2750,1,2),'[1]Guia de codificacion'!$J$2:$K$20,2,FALSE),"Sin CCAA asignada")</f>
        <v>Sin CCAA asignada</v>
      </c>
      <c r="I2750" s="3" t="str">
        <f>IFERROR(VLOOKUP(MID(F2750,4,2),'[1]Guia de codificacion'!$G$2:$H$53,2,FALSE),"Sin Provincia asignada")</f>
        <v>Sin Provincia asignada</v>
      </c>
    </row>
    <row r="2751" spans="1:9" x14ac:dyDescent="0.3">
      <c r="A2751" s="3" t="s">
        <v>13843</v>
      </c>
      <c r="B2751" s="3" t="s">
        <v>13883</v>
      </c>
      <c r="C2751" s="3" t="s">
        <v>8654</v>
      </c>
      <c r="D2751" s="3" t="s">
        <v>13424</v>
      </c>
      <c r="E2751" s="3" t="s">
        <v>13425</v>
      </c>
      <c r="H2751" s="3" t="str">
        <f>IFERROR(VLOOKUP(MID(F2751,1,2),'[1]Guia de codificacion'!$J$2:$K$20,2,FALSE),"Sin CCAA asignada")</f>
        <v>Sin CCAA asignada</v>
      </c>
      <c r="I2751" s="3" t="str">
        <f>IFERROR(VLOOKUP(MID(F2751,4,2),'[1]Guia de codificacion'!$G$2:$H$53,2,FALSE),"Sin Provincia asignada")</f>
        <v>Sin Provincia asignada</v>
      </c>
    </row>
    <row r="2752" spans="1:9" x14ac:dyDescent="0.3">
      <c r="A2752" s="3" t="s">
        <v>13843</v>
      </c>
      <c r="B2752" s="3" t="s">
        <v>13883</v>
      </c>
      <c r="C2752" s="3" t="s">
        <v>8654</v>
      </c>
      <c r="D2752" s="3" t="s">
        <v>13426</v>
      </c>
      <c r="E2752" s="3" t="s">
        <v>13427</v>
      </c>
      <c r="H2752" s="3" t="str">
        <f>IFERROR(VLOOKUP(MID(F2752,1,2),'[1]Guia de codificacion'!$J$2:$K$20,2,FALSE),"Sin CCAA asignada")</f>
        <v>Sin CCAA asignada</v>
      </c>
      <c r="I2752" s="3" t="str">
        <f>IFERROR(VLOOKUP(MID(F2752,4,2),'[1]Guia de codificacion'!$G$2:$H$53,2,FALSE),"Sin Provincia asignada")</f>
        <v>Sin Provincia asignada</v>
      </c>
    </row>
    <row r="2753" spans="1:9" x14ac:dyDescent="0.3">
      <c r="A2753" s="3" t="s">
        <v>13843</v>
      </c>
      <c r="B2753" s="3" t="s">
        <v>13883</v>
      </c>
      <c r="C2753" s="3" t="s">
        <v>8654</v>
      </c>
      <c r="D2753" s="3" t="s">
        <v>12424</v>
      </c>
      <c r="E2753" s="3" t="s">
        <v>13446</v>
      </c>
      <c r="F2753" s="3" t="s">
        <v>1547</v>
      </c>
      <c r="G2753" s="3" t="s">
        <v>1548</v>
      </c>
      <c r="H2753" s="3" t="str">
        <f>IFERROR(VLOOKUP(MID(F2753,1,2),'[1]Guia de codificacion'!$J$2:$K$20,2,FALSE),"Sin CCAA asignada")</f>
        <v>CATALUÑA</v>
      </c>
      <c r="I2753" s="3" t="str">
        <f>IFERROR(VLOOKUP(MID(F2753,4,2),'[1]Guia de codificacion'!$G$2:$H$53,2,FALSE),"Sin Provincia asignada")</f>
        <v>GIRONA</v>
      </c>
    </row>
    <row r="2754" spans="1:9" x14ac:dyDescent="0.3">
      <c r="A2754" s="3" t="s">
        <v>13843</v>
      </c>
      <c r="B2754" s="3" t="s">
        <v>13883</v>
      </c>
      <c r="C2754" s="3" t="s">
        <v>8654</v>
      </c>
      <c r="D2754" s="3" t="s">
        <v>8661</v>
      </c>
      <c r="E2754" s="3" t="s">
        <v>8662</v>
      </c>
      <c r="F2754" s="3" t="s">
        <v>4932</v>
      </c>
      <c r="G2754" s="3" t="s">
        <v>4933</v>
      </c>
      <c r="H2754" s="3" t="str">
        <f>IFERROR(VLOOKUP(MID(F2754,1,2),'[1]Guia de codificacion'!$J$2:$K$20,2,FALSE),"Sin CCAA asignada")</f>
        <v>CATALUÑA</v>
      </c>
      <c r="I2754" s="3" t="str">
        <f>IFERROR(VLOOKUP(MID(F2754,4,2),'[1]Guia de codificacion'!$G$2:$H$53,2,FALSE),"Sin Provincia asignada")</f>
        <v>BARCELONA</v>
      </c>
    </row>
    <row r="2755" spans="1:9" x14ac:dyDescent="0.3">
      <c r="A2755" s="3" t="s">
        <v>13843</v>
      </c>
      <c r="B2755" s="3" t="s">
        <v>13883</v>
      </c>
      <c r="C2755" s="3" t="s">
        <v>8654</v>
      </c>
      <c r="D2755" s="3" t="s">
        <v>8663</v>
      </c>
      <c r="E2755" s="3" t="s">
        <v>8664</v>
      </c>
      <c r="H2755" s="3" t="str">
        <f>IFERROR(VLOOKUP(MID(F2755,1,2),'[1]Guia de codificacion'!$J$2:$K$20,2,FALSE),"Sin CCAA asignada")</f>
        <v>Sin CCAA asignada</v>
      </c>
      <c r="I2755" s="3" t="str">
        <f>IFERROR(VLOOKUP(MID(F2755,4,2),'[1]Guia de codificacion'!$G$2:$H$53,2,FALSE),"Sin Provincia asignada")</f>
        <v>Sin Provincia asignada</v>
      </c>
    </row>
    <row r="2756" spans="1:9" x14ac:dyDescent="0.3">
      <c r="A2756" s="3" t="s">
        <v>13843</v>
      </c>
      <c r="B2756" s="3" t="s">
        <v>13883</v>
      </c>
      <c r="C2756" s="3" t="s">
        <v>8654</v>
      </c>
      <c r="D2756" s="3" t="s">
        <v>8665</v>
      </c>
      <c r="E2756" s="3" t="s">
        <v>13447</v>
      </c>
      <c r="F2756" s="3" t="s">
        <v>358</v>
      </c>
      <c r="G2756" s="3" t="s">
        <v>359</v>
      </c>
      <c r="H2756" s="3" t="str">
        <f>IFERROR(VLOOKUP(MID(F2756,1,2),'[1]Guia de codificacion'!$J$2:$K$20,2,FALSE),"Sin CCAA asignada")</f>
        <v>CATALUÑA</v>
      </c>
      <c r="I2756" s="3" t="str">
        <f>IFERROR(VLOOKUP(MID(F2756,4,2),'[1]Guia de codificacion'!$G$2:$H$53,2,FALSE),"Sin Provincia asignada")</f>
        <v>BARCELONA</v>
      </c>
    </row>
    <row r="2757" spans="1:9" x14ac:dyDescent="0.3">
      <c r="A2757" s="3" t="s">
        <v>13843</v>
      </c>
      <c r="B2757" s="3" t="s">
        <v>13883</v>
      </c>
      <c r="C2757" s="3" t="s">
        <v>8654</v>
      </c>
      <c r="D2757" s="3" t="s">
        <v>8668</v>
      </c>
      <c r="E2757" s="3" t="s">
        <v>8669</v>
      </c>
      <c r="H2757" s="3" t="str">
        <f>IFERROR(VLOOKUP(MID(F2757,1,2),'[1]Guia de codificacion'!$J$2:$K$20,2,FALSE),"Sin CCAA asignada")</f>
        <v>Sin CCAA asignada</v>
      </c>
      <c r="I2757" s="3" t="str">
        <f>IFERROR(VLOOKUP(MID(F2757,4,2),'[1]Guia de codificacion'!$G$2:$H$53,2,FALSE),"Sin Provincia asignada")</f>
        <v>Sin Provincia asignada</v>
      </c>
    </row>
    <row r="2758" spans="1:9" x14ac:dyDescent="0.3">
      <c r="A2758" s="3" t="s">
        <v>13843</v>
      </c>
      <c r="B2758" s="3" t="s">
        <v>13883</v>
      </c>
      <c r="C2758" s="3" t="s">
        <v>8654</v>
      </c>
      <c r="D2758" s="3" t="s">
        <v>8670</v>
      </c>
      <c r="E2758" s="3" t="s">
        <v>8671</v>
      </c>
      <c r="H2758" s="3" t="str">
        <f>IFERROR(VLOOKUP(MID(F2758,1,2),'[1]Guia de codificacion'!$J$2:$K$20,2,FALSE),"Sin CCAA asignada")</f>
        <v>Sin CCAA asignada</v>
      </c>
      <c r="I2758" s="3" t="str">
        <f>IFERROR(VLOOKUP(MID(F2758,4,2),'[1]Guia de codificacion'!$G$2:$H$53,2,FALSE),"Sin Provincia asignada")</f>
        <v>Sin Provincia asignada</v>
      </c>
    </row>
    <row r="2759" spans="1:9" x14ac:dyDescent="0.3">
      <c r="A2759" s="3" t="s">
        <v>13843</v>
      </c>
      <c r="B2759" s="3" t="s">
        <v>13883</v>
      </c>
      <c r="C2759" s="3" t="s">
        <v>8654</v>
      </c>
      <c r="D2759" s="3" t="s">
        <v>8672</v>
      </c>
      <c r="E2759" s="3" t="s">
        <v>8673</v>
      </c>
      <c r="H2759" s="3" t="str">
        <f>IFERROR(VLOOKUP(MID(F2759,1,2),'[1]Guia de codificacion'!$J$2:$K$20,2,FALSE),"Sin CCAA asignada")</f>
        <v>Sin CCAA asignada</v>
      </c>
      <c r="I2759" s="3" t="str">
        <f>IFERROR(VLOOKUP(MID(F2759,4,2),'[1]Guia de codificacion'!$G$2:$H$53,2,FALSE),"Sin Provincia asignada")</f>
        <v>Sin Provincia asignada</v>
      </c>
    </row>
    <row r="2760" spans="1:9" x14ac:dyDescent="0.3">
      <c r="A2760" s="3" t="s">
        <v>13843</v>
      </c>
      <c r="B2760" s="3" t="s">
        <v>13883</v>
      </c>
      <c r="C2760" s="3" t="s">
        <v>8654</v>
      </c>
      <c r="D2760" s="3" t="s">
        <v>8733</v>
      </c>
      <c r="E2760" s="3" t="s">
        <v>8734</v>
      </c>
      <c r="H2760" s="3" t="str">
        <f>IFERROR(VLOOKUP(MID(F2760,1,2),'[1]Guia de codificacion'!$J$2:$K$20,2,FALSE),"Sin CCAA asignada")</f>
        <v>Sin CCAA asignada</v>
      </c>
      <c r="I2760" s="3" t="str">
        <f>IFERROR(VLOOKUP(MID(F2760,4,2),'[1]Guia de codificacion'!$G$2:$H$53,2,FALSE),"Sin Provincia asignada")</f>
        <v>Sin Provincia asignada</v>
      </c>
    </row>
    <row r="2761" spans="1:9" x14ac:dyDescent="0.3">
      <c r="A2761" s="3" t="s">
        <v>13843</v>
      </c>
      <c r="B2761" s="3" t="s">
        <v>13883</v>
      </c>
      <c r="C2761" s="3" t="s">
        <v>8654</v>
      </c>
      <c r="D2761" s="3" t="s">
        <v>8735</v>
      </c>
      <c r="E2761" s="3" t="s">
        <v>8736</v>
      </c>
      <c r="H2761" s="3" t="str">
        <f>IFERROR(VLOOKUP(MID(F2761,1,2),'[1]Guia de codificacion'!$J$2:$K$20,2,FALSE),"Sin CCAA asignada")</f>
        <v>Sin CCAA asignada</v>
      </c>
      <c r="I2761" s="3" t="str">
        <f>IFERROR(VLOOKUP(MID(F2761,4,2),'[1]Guia de codificacion'!$G$2:$H$53,2,FALSE),"Sin Provincia asignada")</f>
        <v>Sin Provincia asignada</v>
      </c>
    </row>
    <row r="2762" spans="1:9" x14ac:dyDescent="0.3">
      <c r="A2762" s="3" t="s">
        <v>13843</v>
      </c>
      <c r="B2762" s="3" t="s">
        <v>13883</v>
      </c>
      <c r="C2762" s="3" t="s">
        <v>8654</v>
      </c>
      <c r="D2762" s="3" t="s">
        <v>8741</v>
      </c>
      <c r="E2762" s="3" t="s">
        <v>8742</v>
      </c>
      <c r="H2762" s="3" t="str">
        <f>IFERROR(VLOOKUP(MID(F2762,1,2),'[1]Guia de codificacion'!$J$2:$K$20,2,FALSE),"Sin CCAA asignada")</f>
        <v>Sin CCAA asignada</v>
      </c>
      <c r="I2762" s="3" t="str">
        <f>IFERROR(VLOOKUP(MID(F2762,4,2),'[1]Guia de codificacion'!$G$2:$H$53,2,FALSE),"Sin Provincia asignada")</f>
        <v>Sin Provincia asignada</v>
      </c>
    </row>
    <row r="2763" spans="1:9" x14ac:dyDescent="0.3">
      <c r="A2763" s="3" t="s">
        <v>13843</v>
      </c>
      <c r="B2763" s="3" t="s">
        <v>13883</v>
      </c>
      <c r="C2763" s="3" t="s">
        <v>8654</v>
      </c>
      <c r="D2763" s="3" t="s">
        <v>8749</v>
      </c>
      <c r="E2763" s="3" t="s">
        <v>8750</v>
      </c>
      <c r="H2763" s="3" t="str">
        <f>IFERROR(VLOOKUP(MID(F2763,1,2),'[1]Guia de codificacion'!$J$2:$K$20,2,FALSE),"Sin CCAA asignada")</f>
        <v>Sin CCAA asignada</v>
      </c>
      <c r="I2763" s="3" t="str">
        <f>IFERROR(VLOOKUP(MID(F2763,4,2),'[1]Guia de codificacion'!$G$2:$H$53,2,FALSE),"Sin Provincia asignada")</f>
        <v>Sin Provincia asignada</v>
      </c>
    </row>
    <row r="2764" spans="1:9" x14ac:dyDescent="0.3">
      <c r="A2764" s="3" t="s">
        <v>13843</v>
      </c>
      <c r="B2764" s="3" t="s">
        <v>13883</v>
      </c>
      <c r="C2764" s="3" t="s">
        <v>8654</v>
      </c>
      <c r="D2764" s="3" t="s">
        <v>8751</v>
      </c>
      <c r="E2764" s="3" t="s">
        <v>8752</v>
      </c>
      <c r="H2764" s="3" t="str">
        <f>IFERROR(VLOOKUP(MID(F2764,1,2),'[1]Guia de codificacion'!$J$2:$K$20,2,FALSE),"Sin CCAA asignada")</f>
        <v>Sin CCAA asignada</v>
      </c>
      <c r="I2764" s="3" t="str">
        <f>IFERROR(VLOOKUP(MID(F2764,4,2),'[1]Guia de codificacion'!$G$2:$H$53,2,FALSE),"Sin Provincia asignada")</f>
        <v>Sin Provincia asignada</v>
      </c>
    </row>
    <row r="2765" spans="1:9" x14ac:dyDescent="0.3">
      <c r="A2765" s="3" t="s">
        <v>13843</v>
      </c>
      <c r="B2765" s="3" t="s">
        <v>13883</v>
      </c>
      <c r="C2765" s="3" t="s">
        <v>8654</v>
      </c>
      <c r="D2765" s="3" t="s">
        <v>8753</v>
      </c>
      <c r="E2765" s="3" t="s">
        <v>8754</v>
      </c>
      <c r="H2765" s="3" t="str">
        <f>IFERROR(VLOOKUP(MID(F2765,1,2),'[1]Guia de codificacion'!$J$2:$K$20,2,FALSE),"Sin CCAA asignada")</f>
        <v>Sin CCAA asignada</v>
      </c>
      <c r="I2765" s="3" t="str">
        <f>IFERROR(VLOOKUP(MID(F2765,4,2),'[1]Guia de codificacion'!$G$2:$H$53,2,FALSE),"Sin Provincia asignada")</f>
        <v>Sin Provincia asignada</v>
      </c>
    </row>
    <row r="2766" spans="1:9" x14ac:dyDescent="0.3">
      <c r="A2766" s="3" t="s">
        <v>13843</v>
      </c>
      <c r="B2766" s="3" t="s">
        <v>13883</v>
      </c>
      <c r="C2766" s="3" t="s">
        <v>8654</v>
      </c>
      <c r="D2766" s="3" t="s">
        <v>8761</v>
      </c>
      <c r="E2766" s="3" t="s">
        <v>13449</v>
      </c>
      <c r="H2766" s="3" t="str">
        <f>IFERROR(VLOOKUP(MID(F2766,1,2),'[1]Guia de codificacion'!$J$2:$K$20,2,FALSE),"Sin CCAA asignada")</f>
        <v>Sin CCAA asignada</v>
      </c>
      <c r="I2766" s="3" t="str">
        <f>IFERROR(VLOOKUP(MID(F2766,4,2),'[1]Guia de codificacion'!$G$2:$H$53,2,FALSE),"Sin Provincia asignada")</f>
        <v>Sin Provincia asignada</v>
      </c>
    </row>
    <row r="2767" spans="1:9" x14ac:dyDescent="0.3">
      <c r="A2767" s="3" t="s">
        <v>13843</v>
      </c>
      <c r="B2767" s="3" t="s">
        <v>13883</v>
      </c>
      <c r="C2767" s="3" t="s">
        <v>8654</v>
      </c>
      <c r="D2767" s="3" t="s">
        <v>8768</v>
      </c>
      <c r="E2767" s="3" t="s">
        <v>8769</v>
      </c>
      <c r="F2767" s="3" t="s">
        <v>358</v>
      </c>
      <c r="G2767" s="3" t="s">
        <v>359</v>
      </c>
      <c r="H2767" s="3" t="str">
        <f>IFERROR(VLOOKUP(MID(F2767,1,2),'[1]Guia de codificacion'!$J$2:$K$20,2,FALSE),"Sin CCAA asignada")</f>
        <v>CATALUÑA</v>
      </c>
      <c r="I2767" s="3" t="str">
        <f>IFERROR(VLOOKUP(MID(F2767,4,2),'[1]Guia de codificacion'!$G$2:$H$53,2,FALSE),"Sin Provincia asignada")</f>
        <v>BARCELONA</v>
      </c>
    </row>
    <row r="2768" spans="1:9" x14ac:dyDescent="0.3">
      <c r="A2768" s="3" t="s">
        <v>13843</v>
      </c>
      <c r="B2768" s="3" t="s">
        <v>13883</v>
      </c>
      <c r="C2768" s="3" t="s">
        <v>8654</v>
      </c>
      <c r="D2768" s="3" t="s">
        <v>8770</v>
      </c>
      <c r="E2768" s="3" t="s">
        <v>8771</v>
      </c>
      <c r="H2768" s="3" t="str">
        <f>IFERROR(VLOOKUP(MID(F2768,1,2),'[1]Guia de codificacion'!$J$2:$K$20,2,FALSE),"Sin CCAA asignada")</f>
        <v>Sin CCAA asignada</v>
      </c>
      <c r="I2768" s="3" t="str">
        <f>IFERROR(VLOOKUP(MID(F2768,4,2),'[1]Guia de codificacion'!$G$2:$H$53,2,FALSE),"Sin Provincia asignada")</f>
        <v>Sin Provincia asignada</v>
      </c>
    </row>
    <row r="2769" spans="1:9" x14ac:dyDescent="0.3">
      <c r="A2769" s="3" t="s">
        <v>13843</v>
      </c>
      <c r="B2769" s="3" t="s">
        <v>13883</v>
      </c>
      <c r="C2769" s="3" t="s">
        <v>8654</v>
      </c>
      <c r="D2769" s="3" t="s">
        <v>8786</v>
      </c>
      <c r="E2769" s="3" t="s">
        <v>8787</v>
      </c>
      <c r="H2769" s="3" t="str">
        <f>IFERROR(VLOOKUP(MID(F2769,1,2),'[1]Guia de codificacion'!$J$2:$K$20,2,FALSE),"Sin CCAA asignada")</f>
        <v>Sin CCAA asignada</v>
      </c>
      <c r="I2769" s="3" t="str">
        <f>IFERROR(VLOOKUP(MID(F2769,4,2),'[1]Guia de codificacion'!$G$2:$H$53,2,FALSE),"Sin Provincia asignada")</f>
        <v>Sin Provincia asignada</v>
      </c>
    </row>
    <row r="2770" spans="1:9" x14ac:dyDescent="0.3">
      <c r="A2770" s="3" t="s">
        <v>13843</v>
      </c>
      <c r="B2770" s="3" t="s">
        <v>13883</v>
      </c>
      <c r="C2770" s="3" t="s">
        <v>8654</v>
      </c>
      <c r="D2770" s="3" t="s">
        <v>8788</v>
      </c>
      <c r="E2770" s="3" t="s">
        <v>8789</v>
      </c>
      <c r="H2770" s="3" t="str">
        <f>IFERROR(VLOOKUP(MID(F2770,1,2),'[1]Guia de codificacion'!$J$2:$K$20,2,FALSE),"Sin CCAA asignada")</f>
        <v>Sin CCAA asignada</v>
      </c>
      <c r="I2770" s="3" t="str">
        <f>IFERROR(VLOOKUP(MID(F2770,4,2),'[1]Guia de codificacion'!$G$2:$H$53,2,FALSE),"Sin Provincia asignada")</f>
        <v>Sin Provincia asignada</v>
      </c>
    </row>
    <row r="2771" spans="1:9" x14ac:dyDescent="0.3">
      <c r="A2771" s="3" t="s">
        <v>13843</v>
      </c>
      <c r="B2771" s="3" t="s">
        <v>13883</v>
      </c>
      <c r="C2771" s="3" t="s">
        <v>8654</v>
      </c>
      <c r="D2771" s="3" t="s">
        <v>8790</v>
      </c>
      <c r="E2771" s="3" t="s">
        <v>8791</v>
      </c>
      <c r="H2771" s="3" t="str">
        <f>IFERROR(VLOOKUP(MID(F2771,1,2),'[1]Guia de codificacion'!$J$2:$K$20,2,FALSE),"Sin CCAA asignada")</f>
        <v>Sin CCAA asignada</v>
      </c>
      <c r="I2771" s="3" t="str">
        <f>IFERROR(VLOOKUP(MID(F2771,4,2),'[1]Guia de codificacion'!$G$2:$H$53,2,FALSE),"Sin Provincia asignada")</f>
        <v>Sin Provincia asignada</v>
      </c>
    </row>
    <row r="2772" spans="1:9" x14ac:dyDescent="0.3">
      <c r="A2772" s="3" t="s">
        <v>13843</v>
      </c>
      <c r="B2772" s="3" t="s">
        <v>13883</v>
      </c>
      <c r="C2772" s="3" t="s">
        <v>8654</v>
      </c>
      <c r="D2772" s="3" t="s">
        <v>13450</v>
      </c>
      <c r="E2772" s="3" t="s">
        <v>8850</v>
      </c>
      <c r="H2772" s="3" t="str">
        <f>IFERROR(VLOOKUP(MID(F2772,1,2),'[1]Guia de codificacion'!$J$2:$K$20,2,FALSE),"Sin CCAA asignada")</f>
        <v>Sin CCAA asignada</v>
      </c>
      <c r="I2772" s="3" t="str">
        <f>IFERROR(VLOOKUP(MID(F2772,4,2),'[1]Guia de codificacion'!$G$2:$H$53,2,FALSE),"Sin Provincia asignada")</f>
        <v>Sin Provincia asignada</v>
      </c>
    </row>
    <row r="2773" spans="1:9" x14ac:dyDescent="0.3">
      <c r="A2773" s="3" t="s">
        <v>13843</v>
      </c>
      <c r="B2773" s="3" t="s">
        <v>13883</v>
      </c>
      <c r="C2773" s="3" t="s">
        <v>8654</v>
      </c>
      <c r="D2773" s="3" t="s">
        <v>13451</v>
      </c>
      <c r="E2773" s="3" t="s">
        <v>8857</v>
      </c>
      <c r="F2773" s="3" t="s">
        <v>1772</v>
      </c>
      <c r="G2773" s="3" t="s">
        <v>1773</v>
      </c>
      <c r="H2773" s="3" t="str">
        <f>IFERROR(VLOOKUP(MID(F2773,1,2),'[1]Guia de codificacion'!$J$2:$K$20,2,FALSE),"Sin CCAA asignada")</f>
        <v>CATALUÑA</v>
      </c>
      <c r="I2773" s="3" t="str">
        <f>IFERROR(VLOOKUP(MID(F2773,4,2),'[1]Guia de codificacion'!$G$2:$H$53,2,FALSE),"Sin Provincia asignada")</f>
        <v>BARCELONA</v>
      </c>
    </row>
    <row r="2774" spans="1:9" x14ac:dyDescent="0.3">
      <c r="A2774" s="3" t="s">
        <v>13843</v>
      </c>
      <c r="B2774" s="3" t="s">
        <v>13883</v>
      </c>
      <c r="C2774" s="3" t="s">
        <v>8654</v>
      </c>
      <c r="D2774" s="3" t="s">
        <v>13452</v>
      </c>
      <c r="E2774" s="3" t="s">
        <v>8866</v>
      </c>
      <c r="H2774" s="3" t="str">
        <f>IFERROR(VLOOKUP(MID(F2774,1,2),'[1]Guia de codificacion'!$J$2:$K$20,2,FALSE),"Sin CCAA asignada")</f>
        <v>Sin CCAA asignada</v>
      </c>
      <c r="I2774" s="3" t="str">
        <f>IFERROR(VLOOKUP(MID(F2774,4,2),'[1]Guia de codificacion'!$G$2:$H$53,2,FALSE),"Sin Provincia asignada")</f>
        <v>Sin Provincia asignada</v>
      </c>
    </row>
    <row r="2775" spans="1:9" x14ac:dyDescent="0.3">
      <c r="A2775" s="3" t="s">
        <v>13843</v>
      </c>
      <c r="B2775" s="3" t="s">
        <v>13883</v>
      </c>
      <c r="C2775" s="3" t="s">
        <v>8654</v>
      </c>
      <c r="D2775" s="3" t="s">
        <v>13453</v>
      </c>
      <c r="E2775" s="3" t="s">
        <v>8867</v>
      </c>
      <c r="F2775" s="3" t="s">
        <v>3178</v>
      </c>
      <c r="G2775" s="3" t="s">
        <v>3179</v>
      </c>
      <c r="H2775" s="3" t="str">
        <f>IFERROR(VLOOKUP(MID(F2775,1,2),'[1]Guia de codificacion'!$J$2:$K$20,2,FALSE),"Sin CCAA asignada")</f>
        <v>CATALUÑA</v>
      </c>
      <c r="I2775" s="3" t="str">
        <f>IFERROR(VLOOKUP(MID(F2775,4,2),'[1]Guia de codificacion'!$G$2:$H$53,2,FALSE),"Sin Provincia asignada")</f>
        <v>BARCELONA</v>
      </c>
    </row>
    <row r="2776" spans="1:9" x14ac:dyDescent="0.3">
      <c r="A2776" s="3" t="s">
        <v>13843</v>
      </c>
      <c r="B2776" s="3" t="s">
        <v>13883</v>
      </c>
      <c r="C2776" s="3" t="s">
        <v>8654</v>
      </c>
      <c r="D2776" s="3" t="s">
        <v>13454</v>
      </c>
      <c r="E2776" s="3" t="s">
        <v>8868</v>
      </c>
      <c r="H2776" s="3" t="str">
        <f>IFERROR(VLOOKUP(MID(F2776,1,2),'[1]Guia de codificacion'!$J$2:$K$20,2,FALSE),"Sin CCAA asignada")</f>
        <v>Sin CCAA asignada</v>
      </c>
      <c r="I2776" s="3" t="str">
        <f>IFERROR(VLOOKUP(MID(F2776,4,2),'[1]Guia de codificacion'!$G$2:$H$53,2,FALSE),"Sin Provincia asignada")</f>
        <v>Sin Provincia asignada</v>
      </c>
    </row>
    <row r="2777" spans="1:9" x14ac:dyDescent="0.3">
      <c r="A2777" s="3" t="s">
        <v>13843</v>
      </c>
      <c r="B2777" s="3" t="s">
        <v>13883</v>
      </c>
      <c r="C2777" s="3" t="s">
        <v>8654</v>
      </c>
      <c r="D2777" s="3" t="s">
        <v>13455</v>
      </c>
      <c r="E2777" s="3" t="s">
        <v>8869</v>
      </c>
      <c r="H2777" s="3" t="str">
        <f>IFERROR(VLOOKUP(MID(F2777,1,2),'[1]Guia de codificacion'!$J$2:$K$20,2,FALSE),"Sin CCAA asignada")</f>
        <v>Sin CCAA asignada</v>
      </c>
      <c r="I2777" s="3" t="str">
        <f>IFERROR(VLOOKUP(MID(F2777,4,2),'[1]Guia de codificacion'!$G$2:$H$53,2,FALSE),"Sin Provincia asignada")</f>
        <v>Sin Provincia asignada</v>
      </c>
    </row>
    <row r="2778" spans="1:9" x14ac:dyDescent="0.3">
      <c r="A2778" s="3" t="s">
        <v>13843</v>
      </c>
      <c r="B2778" s="3" t="s">
        <v>13883</v>
      </c>
      <c r="C2778" s="3" t="s">
        <v>8654</v>
      </c>
      <c r="D2778" s="3" t="s">
        <v>8880</v>
      </c>
      <c r="E2778" s="3" t="s">
        <v>8881</v>
      </c>
      <c r="F2778" s="3" t="s">
        <v>2976</v>
      </c>
      <c r="G2778" s="3" t="s">
        <v>2977</v>
      </c>
      <c r="H2778" s="3" t="str">
        <f>IFERROR(VLOOKUP(MID(F2778,1,2),'[1]Guia de codificacion'!$J$2:$K$20,2,FALSE),"Sin CCAA asignada")</f>
        <v>CATALUÑA</v>
      </c>
      <c r="I2778" s="3" t="str">
        <f>IFERROR(VLOOKUP(MID(F2778,4,2),'[1]Guia de codificacion'!$G$2:$H$53,2,FALSE),"Sin Provincia asignada")</f>
        <v>BARCELONA</v>
      </c>
    </row>
    <row r="2779" spans="1:9" x14ac:dyDescent="0.3">
      <c r="A2779" s="3" t="s">
        <v>13843</v>
      </c>
      <c r="B2779" s="3" t="s">
        <v>13883</v>
      </c>
      <c r="C2779" s="3" t="s">
        <v>8654</v>
      </c>
      <c r="D2779" s="3" t="s">
        <v>8882</v>
      </c>
      <c r="E2779" s="3" t="s">
        <v>8883</v>
      </c>
      <c r="F2779" s="3" t="s">
        <v>358</v>
      </c>
      <c r="G2779" s="3" t="s">
        <v>359</v>
      </c>
      <c r="H2779" s="3" t="str">
        <f>IFERROR(VLOOKUP(MID(F2779,1,2),'[1]Guia de codificacion'!$J$2:$K$20,2,FALSE),"Sin CCAA asignada")</f>
        <v>CATALUÑA</v>
      </c>
      <c r="I2779" s="3" t="str">
        <f>IFERROR(VLOOKUP(MID(F2779,4,2),'[1]Guia de codificacion'!$G$2:$H$53,2,FALSE),"Sin Provincia asignada")</f>
        <v>BARCELONA</v>
      </c>
    </row>
    <row r="2780" spans="1:9" x14ac:dyDescent="0.3">
      <c r="A2780" s="3" t="s">
        <v>13843</v>
      </c>
      <c r="B2780" s="3" t="s">
        <v>13883</v>
      </c>
      <c r="C2780" s="3" t="s">
        <v>8654</v>
      </c>
      <c r="D2780" s="3" t="s">
        <v>13458</v>
      </c>
      <c r="E2780" s="3" t="s">
        <v>8902</v>
      </c>
      <c r="F2780" s="3" t="s">
        <v>1569</v>
      </c>
      <c r="G2780" s="3" t="s">
        <v>1570</v>
      </c>
      <c r="H2780" s="3" t="str">
        <f>IFERROR(VLOOKUP(MID(F2780,1,2),'[1]Guia de codificacion'!$J$2:$K$20,2,FALSE),"Sin CCAA asignada")</f>
        <v>CATALUÑA</v>
      </c>
      <c r="I2780" s="3" t="str">
        <f>IFERROR(VLOOKUP(MID(F2780,4,2),'[1]Guia de codificacion'!$G$2:$H$53,2,FALSE),"Sin Provincia asignada")</f>
        <v>GIRONA</v>
      </c>
    </row>
    <row r="2781" spans="1:9" x14ac:dyDescent="0.3">
      <c r="A2781" s="3" t="s">
        <v>13843</v>
      </c>
      <c r="B2781" s="3" t="s">
        <v>13883</v>
      </c>
      <c r="C2781" s="3" t="s">
        <v>8654</v>
      </c>
      <c r="D2781" s="3" t="s">
        <v>8903</v>
      </c>
      <c r="E2781" s="3" t="s">
        <v>8904</v>
      </c>
      <c r="F2781" s="3" t="s">
        <v>1360</v>
      </c>
      <c r="G2781" s="3" t="s">
        <v>1361</v>
      </c>
      <c r="H2781" s="3" t="str">
        <f>IFERROR(VLOOKUP(MID(F2781,1,2),'[1]Guia de codificacion'!$J$2:$K$20,2,FALSE),"Sin CCAA asignada")</f>
        <v>CATALUÑA</v>
      </c>
      <c r="I2781" s="3" t="str">
        <f>IFERROR(VLOOKUP(MID(F2781,4,2),'[1]Guia de codificacion'!$G$2:$H$53,2,FALSE),"Sin Provincia asignada")</f>
        <v>TARRAGONA</v>
      </c>
    </row>
    <row r="2782" spans="1:9" x14ac:dyDescent="0.3">
      <c r="A2782" s="3" t="s">
        <v>13843</v>
      </c>
      <c r="B2782" s="3" t="s">
        <v>13883</v>
      </c>
      <c r="C2782" s="3" t="s">
        <v>8654</v>
      </c>
      <c r="D2782" s="3" t="s">
        <v>8906</v>
      </c>
      <c r="E2782" s="3" t="s">
        <v>8907</v>
      </c>
      <c r="F2782" s="3" t="s">
        <v>8908</v>
      </c>
      <c r="G2782" s="3" t="s">
        <v>8909</v>
      </c>
      <c r="H2782" s="3" t="str">
        <f>IFERROR(VLOOKUP(MID(F2782,1,2),'[1]Guia de codificacion'!$J$2:$K$20,2,FALSE),"Sin CCAA asignada")</f>
        <v>CATALUÑA</v>
      </c>
      <c r="I2782" s="3" t="str">
        <f>IFERROR(VLOOKUP(MID(F2782,4,2),'[1]Guia de codificacion'!$G$2:$H$53,2,FALSE),"Sin Provincia asignada")</f>
        <v>BARCELONA</v>
      </c>
    </row>
    <row r="2783" spans="1:9" x14ac:dyDescent="0.3">
      <c r="A2783" s="3" t="s">
        <v>13843</v>
      </c>
      <c r="B2783" s="3" t="s">
        <v>13883</v>
      </c>
      <c r="C2783" s="3" t="s">
        <v>8654</v>
      </c>
      <c r="D2783" s="3" t="s">
        <v>8910</v>
      </c>
      <c r="E2783" s="3" t="s">
        <v>8911</v>
      </c>
      <c r="F2783" s="3" t="s">
        <v>8908</v>
      </c>
      <c r="G2783" s="3" t="s">
        <v>8909</v>
      </c>
      <c r="H2783" s="3" t="str">
        <f>IFERROR(VLOOKUP(MID(F2783,1,2),'[1]Guia de codificacion'!$J$2:$K$20,2,FALSE),"Sin CCAA asignada")</f>
        <v>CATALUÑA</v>
      </c>
      <c r="I2783" s="3" t="str">
        <f>IFERROR(VLOOKUP(MID(F2783,4,2),'[1]Guia de codificacion'!$G$2:$H$53,2,FALSE),"Sin Provincia asignada")</f>
        <v>BARCELONA</v>
      </c>
    </row>
    <row r="2784" spans="1:9" x14ac:dyDescent="0.3">
      <c r="A2784" s="3" t="s">
        <v>13843</v>
      </c>
      <c r="B2784" s="3" t="s">
        <v>13883</v>
      </c>
      <c r="C2784" s="3" t="s">
        <v>8654</v>
      </c>
      <c r="D2784" s="3" t="s">
        <v>8912</v>
      </c>
      <c r="E2784" s="3" t="s">
        <v>8913</v>
      </c>
      <c r="F2784" s="3" t="s">
        <v>8908</v>
      </c>
      <c r="G2784" s="3" t="s">
        <v>8909</v>
      </c>
      <c r="H2784" s="3" t="str">
        <f>IFERROR(VLOOKUP(MID(F2784,1,2),'[1]Guia de codificacion'!$J$2:$K$20,2,FALSE),"Sin CCAA asignada")</f>
        <v>CATALUÑA</v>
      </c>
      <c r="I2784" s="3" t="str">
        <f>IFERROR(VLOOKUP(MID(F2784,4,2),'[1]Guia de codificacion'!$G$2:$H$53,2,FALSE),"Sin Provincia asignada")</f>
        <v>BARCELONA</v>
      </c>
    </row>
    <row r="2785" spans="1:9" x14ac:dyDescent="0.3">
      <c r="A2785" s="3" t="s">
        <v>13843</v>
      </c>
      <c r="B2785" s="3" t="s">
        <v>13883</v>
      </c>
      <c r="C2785" s="3" t="s">
        <v>8654</v>
      </c>
      <c r="D2785" s="3" t="s">
        <v>8922</v>
      </c>
      <c r="E2785" s="3" t="s">
        <v>8923</v>
      </c>
      <c r="F2785" s="3" t="s">
        <v>1360</v>
      </c>
      <c r="G2785" s="3" t="s">
        <v>1361</v>
      </c>
      <c r="H2785" s="3" t="str">
        <f>IFERROR(VLOOKUP(MID(F2785,1,2),'[1]Guia de codificacion'!$J$2:$K$20,2,FALSE),"Sin CCAA asignada")</f>
        <v>CATALUÑA</v>
      </c>
      <c r="I2785" s="3" t="str">
        <f>IFERROR(VLOOKUP(MID(F2785,4,2),'[1]Guia de codificacion'!$G$2:$H$53,2,FALSE),"Sin Provincia asignada")</f>
        <v>TARRAGONA</v>
      </c>
    </row>
    <row r="2786" spans="1:9" x14ac:dyDescent="0.3">
      <c r="A2786" s="3" t="s">
        <v>13843</v>
      </c>
      <c r="B2786" s="3" t="s">
        <v>13883</v>
      </c>
      <c r="C2786" s="3" t="s">
        <v>8654</v>
      </c>
      <c r="D2786" s="3" t="s">
        <v>8924</v>
      </c>
      <c r="E2786" s="3" t="s">
        <v>8925</v>
      </c>
      <c r="F2786" s="3" t="s">
        <v>2938</v>
      </c>
      <c r="G2786" s="3" t="s">
        <v>2939</v>
      </c>
      <c r="H2786" s="3" t="str">
        <f>IFERROR(VLOOKUP(MID(F2786,1,2),'[1]Guia de codificacion'!$J$2:$K$20,2,FALSE),"Sin CCAA asignada")</f>
        <v>CATALUÑA</v>
      </c>
      <c r="I2786" s="3" t="str">
        <f>IFERROR(VLOOKUP(MID(F2786,4,2),'[1]Guia de codificacion'!$G$2:$H$53,2,FALSE),"Sin Provincia asignada")</f>
        <v>BARCELONA</v>
      </c>
    </row>
    <row r="2787" spans="1:9" x14ac:dyDescent="0.3">
      <c r="A2787" s="3" t="s">
        <v>13843</v>
      </c>
      <c r="B2787" s="3" t="s">
        <v>13883</v>
      </c>
      <c r="C2787" s="3" t="s">
        <v>8654</v>
      </c>
      <c r="D2787" s="3" t="s">
        <v>8926</v>
      </c>
      <c r="E2787" s="3" t="s">
        <v>8927</v>
      </c>
      <c r="F2787" s="3" t="s">
        <v>2938</v>
      </c>
      <c r="G2787" s="3" t="s">
        <v>2939</v>
      </c>
      <c r="H2787" s="3" t="str">
        <f>IFERROR(VLOOKUP(MID(F2787,1,2),'[1]Guia de codificacion'!$J$2:$K$20,2,FALSE),"Sin CCAA asignada")</f>
        <v>CATALUÑA</v>
      </c>
      <c r="I2787" s="3" t="str">
        <f>IFERROR(VLOOKUP(MID(F2787,4,2),'[1]Guia de codificacion'!$G$2:$H$53,2,FALSE),"Sin Provincia asignada")</f>
        <v>BARCELONA</v>
      </c>
    </row>
    <row r="2788" spans="1:9" x14ac:dyDescent="0.3">
      <c r="A2788" s="3" t="s">
        <v>13843</v>
      </c>
      <c r="B2788" s="3" t="s">
        <v>13883</v>
      </c>
      <c r="C2788" s="3" t="s">
        <v>8654</v>
      </c>
      <c r="D2788" s="3" t="s">
        <v>8941</v>
      </c>
      <c r="E2788" s="3" t="s">
        <v>8942</v>
      </c>
      <c r="F2788" s="3" t="s">
        <v>1569</v>
      </c>
      <c r="G2788" s="3" t="s">
        <v>1570</v>
      </c>
      <c r="H2788" s="3" t="str">
        <f>IFERROR(VLOOKUP(MID(F2788,1,2),'[1]Guia de codificacion'!$J$2:$K$20,2,FALSE),"Sin CCAA asignada")</f>
        <v>CATALUÑA</v>
      </c>
      <c r="I2788" s="3" t="str">
        <f>IFERROR(VLOOKUP(MID(F2788,4,2),'[1]Guia de codificacion'!$G$2:$H$53,2,FALSE),"Sin Provincia asignada")</f>
        <v>GIRONA</v>
      </c>
    </row>
    <row r="2789" spans="1:9" x14ac:dyDescent="0.3">
      <c r="A2789" s="3" t="s">
        <v>13843</v>
      </c>
      <c r="B2789" s="3" t="s">
        <v>13883</v>
      </c>
      <c r="C2789" s="3" t="s">
        <v>8654</v>
      </c>
      <c r="D2789" s="3" t="s">
        <v>8943</v>
      </c>
      <c r="E2789" s="3" t="s">
        <v>8944</v>
      </c>
      <c r="F2789" s="3" t="s">
        <v>1569</v>
      </c>
      <c r="G2789" s="3" t="s">
        <v>1570</v>
      </c>
      <c r="H2789" s="3" t="str">
        <f>IFERROR(VLOOKUP(MID(F2789,1,2),'[1]Guia de codificacion'!$J$2:$K$20,2,FALSE),"Sin CCAA asignada")</f>
        <v>CATALUÑA</v>
      </c>
      <c r="I2789" s="3" t="str">
        <f>IFERROR(VLOOKUP(MID(F2789,4,2),'[1]Guia de codificacion'!$G$2:$H$53,2,FALSE),"Sin Provincia asignada")</f>
        <v>GIRONA</v>
      </c>
    </row>
    <row r="2790" spans="1:9" x14ac:dyDescent="0.3">
      <c r="A2790" s="3" t="s">
        <v>13843</v>
      </c>
      <c r="B2790" s="3" t="s">
        <v>13883</v>
      </c>
      <c r="C2790" s="3" t="s">
        <v>8654</v>
      </c>
      <c r="D2790" s="3" t="s">
        <v>8979</v>
      </c>
      <c r="E2790" s="3" t="s">
        <v>8980</v>
      </c>
      <c r="F2790" s="3" t="s">
        <v>8981</v>
      </c>
      <c r="G2790" s="3" t="s">
        <v>8982</v>
      </c>
      <c r="H2790" s="3" t="str">
        <f>IFERROR(VLOOKUP(MID(F2790,1,2),'[1]Guia de codificacion'!$J$2:$K$20,2,FALSE),"Sin CCAA asignada")</f>
        <v>CATALUÑA</v>
      </c>
      <c r="I2790" s="3" t="str">
        <f>IFERROR(VLOOKUP(MID(F2790,4,2),'[1]Guia de codificacion'!$G$2:$H$53,2,FALSE),"Sin Provincia asignada")</f>
        <v>BARCELONA</v>
      </c>
    </row>
    <row r="2791" spans="1:9" x14ac:dyDescent="0.3">
      <c r="A2791" s="3" t="s">
        <v>13843</v>
      </c>
      <c r="B2791" s="3" t="s">
        <v>13883</v>
      </c>
      <c r="C2791" s="3" t="s">
        <v>8654</v>
      </c>
      <c r="D2791" s="3" t="s">
        <v>8983</v>
      </c>
      <c r="E2791" s="3" t="s">
        <v>8984</v>
      </c>
      <c r="F2791" s="3" t="s">
        <v>8981</v>
      </c>
      <c r="G2791" s="3" t="s">
        <v>8982</v>
      </c>
      <c r="H2791" s="3" t="str">
        <f>IFERROR(VLOOKUP(MID(F2791,1,2),'[1]Guia de codificacion'!$J$2:$K$20,2,FALSE),"Sin CCAA asignada")</f>
        <v>CATALUÑA</v>
      </c>
      <c r="I2791" s="3" t="str">
        <f>IFERROR(VLOOKUP(MID(F2791,4,2),'[1]Guia de codificacion'!$G$2:$H$53,2,FALSE),"Sin Provincia asignada")</f>
        <v>BARCELONA</v>
      </c>
    </row>
    <row r="2792" spans="1:9" x14ac:dyDescent="0.3">
      <c r="A2792" s="3" t="s">
        <v>13843</v>
      </c>
      <c r="B2792" s="3" t="s">
        <v>13883</v>
      </c>
      <c r="C2792" s="3" t="s">
        <v>8654</v>
      </c>
      <c r="D2792" s="3" t="s">
        <v>8985</v>
      </c>
      <c r="E2792" s="3" t="s">
        <v>8986</v>
      </c>
      <c r="F2792" s="3" t="s">
        <v>8981</v>
      </c>
      <c r="G2792" s="3" t="s">
        <v>8982</v>
      </c>
      <c r="H2792" s="3" t="str">
        <f>IFERROR(VLOOKUP(MID(F2792,1,2),'[1]Guia de codificacion'!$J$2:$K$20,2,FALSE),"Sin CCAA asignada")</f>
        <v>CATALUÑA</v>
      </c>
      <c r="I2792" s="3" t="str">
        <f>IFERROR(VLOOKUP(MID(F2792,4,2),'[1]Guia de codificacion'!$G$2:$H$53,2,FALSE),"Sin Provincia asignada")</f>
        <v>BARCELONA</v>
      </c>
    </row>
    <row r="2793" spans="1:9" x14ac:dyDescent="0.3">
      <c r="A2793" s="3" t="s">
        <v>13843</v>
      </c>
      <c r="B2793" s="3" t="s">
        <v>13883</v>
      </c>
      <c r="C2793" s="3" t="s">
        <v>8654</v>
      </c>
      <c r="D2793" s="3" t="s">
        <v>9142</v>
      </c>
      <c r="E2793" s="3" t="s">
        <v>9143</v>
      </c>
      <c r="F2793" s="3" t="s">
        <v>2930</v>
      </c>
      <c r="G2793" s="3" t="s">
        <v>2931</v>
      </c>
      <c r="H2793" s="3" t="str">
        <f>IFERROR(VLOOKUP(MID(F2793,1,2),'[1]Guia de codificacion'!$J$2:$K$20,2,FALSE),"Sin CCAA asignada")</f>
        <v>CATALUÑA</v>
      </c>
      <c r="I2793" s="3" t="str">
        <f>IFERROR(VLOOKUP(MID(F2793,4,2),'[1]Guia de codificacion'!$G$2:$H$53,2,FALSE),"Sin Provincia asignada")</f>
        <v>BARCELONA</v>
      </c>
    </row>
    <row r="2794" spans="1:9" x14ac:dyDescent="0.3">
      <c r="A2794" s="3" t="s">
        <v>13843</v>
      </c>
      <c r="B2794" s="3" t="s">
        <v>13883</v>
      </c>
      <c r="C2794" s="3" t="s">
        <v>8654</v>
      </c>
      <c r="D2794" s="3" t="s">
        <v>9144</v>
      </c>
      <c r="E2794" s="3" t="s">
        <v>9145</v>
      </c>
      <c r="F2794" s="3" t="s">
        <v>2930</v>
      </c>
      <c r="G2794" s="3" t="s">
        <v>2931</v>
      </c>
      <c r="H2794" s="3" t="str">
        <f>IFERROR(VLOOKUP(MID(F2794,1,2),'[1]Guia de codificacion'!$J$2:$K$20,2,FALSE),"Sin CCAA asignada")</f>
        <v>CATALUÑA</v>
      </c>
      <c r="I2794" s="3" t="str">
        <f>IFERROR(VLOOKUP(MID(F2794,4,2),'[1]Guia de codificacion'!$G$2:$H$53,2,FALSE),"Sin Provincia asignada")</f>
        <v>BARCELONA</v>
      </c>
    </row>
    <row r="2795" spans="1:9" x14ac:dyDescent="0.3">
      <c r="A2795" s="3" t="s">
        <v>13843</v>
      </c>
      <c r="B2795" s="3" t="s">
        <v>13883</v>
      </c>
      <c r="C2795" s="3" t="s">
        <v>8654</v>
      </c>
      <c r="D2795" s="3" t="s">
        <v>9159</v>
      </c>
      <c r="E2795" s="3" t="s">
        <v>9160</v>
      </c>
      <c r="F2795" s="3" t="s">
        <v>1379</v>
      </c>
      <c r="G2795" s="3" t="s">
        <v>1380</v>
      </c>
      <c r="H2795" s="3" t="str">
        <f>IFERROR(VLOOKUP(MID(F2795,1,2),'[1]Guia de codificacion'!$J$2:$K$20,2,FALSE),"Sin CCAA asignada")</f>
        <v>CATALUÑA</v>
      </c>
      <c r="I2795" s="3" t="str">
        <f>IFERROR(VLOOKUP(MID(F2795,4,2),'[1]Guia de codificacion'!$G$2:$H$53,2,FALSE),"Sin Provincia asignada")</f>
        <v>TARRAGONA</v>
      </c>
    </row>
    <row r="2796" spans="1:9" x14ac:dyDescent="0.3">
      <c r="A2796" s="3" t="s">
        <v>13843</v>
      </c>
      <c r="B2796" s="3" t="s">
        <v>13883</v>
      </c>
      <c r="C2796" s="3" t="s">
        <v>8654</v>
      </c>
      <c r="D2796" s="3" t="s">
        <v>9173</v>
      </c>
      <c r="E2796" s="3" t="s">
        <v>13459</v>
      </c>
      <c r="F2796" s="3" t="s">
        <v>1379</v>
      </c>
      <c r="G2796" s="3" t="s">
        <v>1380</v>
      </c>
      <c r="H2796" s="3" t="str">
        <f>IFERROR(VLOOKUP(MID(F2796,1,2),'[1]Guia de codificacion'!$J$2:$K$20,2,FALSE),"Sin CCAA asignada")</f>
        <v>CATALUÑA</v>
      </c>
      <c r="I2796" s="3" t="str">
        <f>IFERROR(VLOOKUP(MID(F2796,4,2),'[1]Guia de codificacion'!$G$2:$H$53,2,FALSE),"Sin Provincia asignada")</f>
        <v>TARRAGONA</v>
      </c>
    </row>
    <row r="2797" spans="1:9" x14ac:dyDescent="0.3">
      <c r="A2797" s="3" t="s">
        <v>13843</v>
      </c>
      <c r="B2797" s="3" t="s">
        <v>13883</v>
      </c>
      <c r="C2797" s="3" t="s">
        <v>8654</v>
      </c>
      <c r="D2797" s="3" t="s">
        <v>9174</v>
      </c>
      <c r="E2797" s="3" t="s">
        <v>13460</v>
      </c>
      <c r="F2797" s="3" t="s">
        <v>1379</v>
      </c>
      <c r="G2797" s="3" t="s">
        <v>1380</v>
      </c>
      <c r="H2797" s="3" t="str">
        <f>IFERROR(VLOOKUP(MID(F2797,1,2),'[1]Guia de codificacion'!$J$2:$K$20,2,FALSE),"Sin CCAA asignada")</f>
        <v>CATALUÑA</v>
      </c>
      <c r="I2797" s="3" t="str">
        <f>IFERROR(VLOOKUP(MID(F2797,4,2),'[1]Guia de codificacion'!$G$2:$H$53,2,FALSE),"Sin Provincia asignada")</f>
        <v>TARRAGONA</v>
      </c>
    </row>
    <row r="2798" spans="1:9" x14ac:dyDescent="0.3">
      <c r="A2798" s="3" t="s">
        <v>13843</v>
      </c>
      <c r="B2798" s="3" t="s">
        <v>13883</v>
      </c>
      <c r="C2798" s="3" t="s">
        <v>8654</v>
      </c>
      <c r="D2798" s="3" t="s">
        <v>9195</v>
      </c>
      <c r="E2798" s="3" t="s">
        <v>9196</v>
      </c>
      <c r="F2798" s="3" t="s">
        <v>358</v>
      </c>
      <c r="G2798" s="3" t="s">
        <v>359</v>
      </c>
      <c r="H2798" s="3" t="str">
        <f>IFERROR(VLOOKUP(MID(F2798,1,2),'[1]Guia de codificacion'!$J$2:$K$20,2,FALSE),"Sin CCAA asignada")</f>
        <v>CATALUÑA</v>
      </c>
      <c r="I2798" s="3" t="str">
        <f>IFERROR(VLOOKUP(MID(F2798,4,2),'[1]Guia de codificacion'!$G$2:$H$53,2,FALSE),"Sin Provincia asignada")</f>
        <v>BARCELONA</v>
      </c>
    </row>
    <row r="2799" spans="1:9" x14ac:dyDescent="0.3">
      <c r="A2799" s="3" t="s">
        <v>13843</v>
      </c>
      <c r="B2799" s="3" t="s">
        <v>13883</v>
      </c>
      <c r="C2799" s="3" t="s">
        <v>8654</v>
      </c>
      <c r="D2799" s="3" t="s">
        <v>9197</v>
      </c>
      <c r="E2799" s="3" t="s">
        <v>9198</v>
      </c>
      <c r="F2799" s="3" t="s">
        <v>1760</v>
      </c>
      <c r="G2799" s="3" t="s">
        <v>1761</v>
      </c>
      <c r="H2799" s="3" t="str">
        <f>IFERROR(VLOOKUP(MID(F2799,1,2),'[1]Guia de codificacion'!$J$2:$K$20,2,FALSE),"Sin CCAA asignada")</f>
        <v>CATALUÑA</v>
      </c>
      <c r="I2799" s="3" t="str">
        <f>IFERROR(VLOOKUP(MID(F2799,4,2),'[1]Guia de codificacion'!$G$2:$H$53,2,FALSE),"Sin Provincia asignada")</f>
        <v>BARCELONA</v>
      </c>
    </row>
    <row r="2800" spans="1:9" x14ac:dyDescent="0.3">
      <c r="A2800" s="3" t="s">
        <v>13843</v>
      </c>
      <c r="B2800" s="3" t="s">
        <v>13883</v>
      </c>
      <c r="C2800" s="3" t="s">
        <v>8654</v>
      </c>
      <c r="D2800" s="3" t="s">
        <v>9258</v>
      </c>
      <c r="E2800" s="3" t="s">
        <v>9259</v>
      </c>
      <c r="F2800" s="3" t="s">
        <v>1824</v>
      </c>
      <c r="G2800" s="3" t="s">
        <v>1825</v>
      </c>
      <c r="H2800" s="3" t="str">
        <f>IFERROR(VLOOKUP(MID(F2800,1,2),'[1]Guia de codificacion'!$J$2:$K$20,2,FALSE),"Sin CCAA asignada")</f>
        <v>CATALUÑA</v>
      </c>
      <c r="I2800" s="3" t="str">
        <f>IFERROR(VLOOKUP(MID(F2800,4,2),'[1]Guia de codificacion'!$G$2:$H$53,2,FALSE),"Sin Provincia asignada")</f>
        <v>BARCELONA</v>
      </c>
    </row>
    <row r="2801" spans="1:9" x14ac:dyDescent="0.3">
      <c r="A2801" s="3" t="s">
        <v>13843</v>
      </c>
      <c r="B2801" s="3" t="s">
        <v>13883</v>
      </c>
      <c r="C2801" s="3" t="s">
        <v>8654</v>
      </c>
      <c r="D2801" s="3" t="s">
        <v>9272</v>
      </c>
      <c r="E2801" s="3" t="s">
        <v>9273</v>
      </c>
      <c r="F2801" s="3" t="s">
        <v>7158</v>
      </c>
      <c r="G2801" s="3" t="s">
        <v>7159</v>
      </c>
      <c r="H2801" s="3" t="str">
        <f>IFERROR(VLOOKUP(MID(F2801,1,2),'[1]Guia de codificacion'!$J$2:$K$20,2,FALSE),"Sin CCAA asignada")</f>
        <v>CATALUÑA</v>
      </c>
      <c r="I2801" s="3" t="str">
        <f>IFERROR(VLOOKUP(MID(F2801,4,2),'[1]Guia de codificacion'!$G$2:$H$53,2,FALSE),"Sin Provincia asignada")</f>
        <v>BARCELONA</v>
      </c>
    </row>
    <row r="2802" spans="1:9" x14ac:dyDescent="0.3">
      <c r="A2802" s="3" t="s">
        <v>13843</v>
      </c>
      <c r="B2802" s="3" t="s">
        <v>13883</v>
      </c>
      <c r="C2802" s="3" t="s">
        <v>8654</v>
      </c>
      <c r="D2802" s="3" t="s">
        <v>9280</v>
      </c>
      <c r="E2802" s="3" t="s">
        <v>9281</v>
      </c>
      <c r="F2802" s="3" t="s">
        <v>1421</v>
      </c>
      <c r="G2802" s="3" t="s">
        <v>1422</v>
      </c>
      <c r="H2802" s="3" t="str">
        <f>IFERROR(VLOOKUP(MID(F2802,1,2),'[1]Guia de codificacion'!$J$2:$K$20,2,FALSE),"Sin CCAA asignada")</f>
        <v>CATALUÑA</v>
      </c>
      <c r="I2802" s="3" t="str">
        <f>IFERROR(VLOOKUP(MID(F2802,4,2),'[1]Guia de codificacion'!$G$2:$H$53,2,FALSE),"Sin Provincia asignada")</f>
        <v>TARRAGONA</v>
      </c>
    </row>
    <row r="2803" spans="1:9" x14ac:dyDescent="0.3">
      <c r="A2803" s="3" t="s">
        <v>13843</v>
      </c>
      <c r="B2803" s="3" t="s">
        <v>13883</v>
      </c>
      <c r="C2803" s="3" t="s">
        <v>8654</v>
      </c>
      <c r="D2803" s="3" t="s">
        <v>9288</v>
      </c>
      <c r="E2803" s="3" t="s">
        <v>9289</v>
      </c>
      <c r="F2803" s="3" t="s">
        <v>2938</v>
      </c>
      <c r="G2803" s="3" t="s">
        <v>2939</v>
      </c>
      <c r="H2803" s="3" t="str">
        <f>IFERROR(VLOOKUP(MID(F2803,1,2),'[1]Guia de codificacion'!$J$2:$K$20,2,FALSE),"Sin CCAA asignada")</f>
        <v>CATALUÑA</v>
      </c>
      <c r="I2803" s="3" t="str">
        <f>IFERROR(VLOOKUP(MID(F2803,4,2),'[1]Guia de codificacion'!$G$2:$H$53,2,FALSE),"Sin Provincia asignada")</f>
        <v>BARCELONA</v>
      </c>
    </row>
    <row r="2804" spans="1:9" x14ac:dyDescent="0.3">
      <c r="A2804" s="3" t="s">
        <v>13843</v>
      </c>
      <c r="B2804" s="3" t="s">
        <v>13883</v>
      </c>
      <c r="C2804" s="3" t="s">
        <v>8654</v>
      </c>
      <c r="D2804" s="3" t="s">
        <v>9302</v>
      </c>
      <c r="E2804" s="3" t="s">
        <v>9303</v>
      </c>
      <c r="F2804" s="3" t="s">
        <v>1824</v>
      </c>
      <c r="G2804" s="3" t="s">
        <v>1825</v>
      </c>
      <c r="H2804" s="3" t="str">
        <f>IFERROR(VLOOKUP(MID(F2804,1,2),'[1]Guia de codificacion'!$J$2:$K$20,2,FALSE),"Sin CCAA asignada")</f>
        <v>CATALUÑA</v>
      </c>
      <c r="I2804" s="3" t="str">
        <f>IFERROR(VLOOKUP(MID(F2804,4,2),'[1]Guia de codificacion'!$G$2:$H$53,2,FALSE),"Sin Provincia asignada")</f>
        <v>BARCELONA</v>
      </c>
    </row>
    <row r="2805" spans="1:9" x14ac:dyDescent="0.3">
      <c r="A2805" s="3" t="s">
        <v>13843</v>
      </c>
      <c r="B2805" s="3" t="s">
        <v>13883</v>
      </c>
      <c r="C2805" s="3" t="s">
        <v>8654</v>
      </c>
      <c r="D2805" s="3" t="s">
        <v>9304</v>
      </c>
      <c r="E2805" s="3" t="s">
        <v>9305</v>
      </c>
      <c r="F2805" s="3" t="s">
        <v>1523</v>
      </c>
      <c r="G2805" s="3" t="s">
        <v>1524</v>
      </c>
      <c r="H2805" s="3" t="str">
        <f>IFERROR(VLOOKUP(MID(F2805,1,2),'[1]Guia de codificacion'!$J$2:$K$20,2,FALSE),"Sin CCAA asignada")</f>
        <v>CATALUÑA</v>
      </c>
      <c r="I2805" s="3" t="str">
        <f>IFERROR(VLOOKUP(MID(F2805,4,2),'[1]Guia de codificacion'!$G$2:$H$53,2,FALSE),"Sin Provincia asignada")</f>
        <v>GIRONA</v>
      </c>
    </row>
    <row r="2806" spans="1:9" x14ac:dyDescent="0.3">
      <c r="A2806" s="3" t="s">
        <v>13843</v>
      </c>
      <c r="B2806" s="3" t="s">
        <v>13883</v>
      </c>
      <c r="C2806" s="3" t="s">
        <v>8654</v>
      </c>
      <c r="D2806" s="3" t="s">
        <v>9306</v>
      </c>
      <c r="E2806" s="3" t="s">
        <v>9307</v>
      </c>
      <c r="F2806" s="3" t="s">
        <v>9308</v>
      </c>
      <c r="G2806" s="3" t="s">
        <v>9309</v>
      </c>
      <c r="H2806" s="3" t="str">
        <f>IFERROR(VLOOKUP(MID(F2806,1,2),'[1]Guia de codificacion'!$J$2:$K$20,2,FALSE),"Sin CCAA asignada")</f>
        <v>CATALUÑA</v>
      </c>
      <c r="I2806" s="3" t="str">
        <f>IFERROR(VLOOKUP(MID(F2806,4,2),'[1]Guia de codificacion'!$G$2:$H$53,2,FALSE),"Sin Provincia asignada")</f>
        <v>GIRONA</v>
      </c>
    </row>
    <row r="2807" spans="1:9" x14ac:dyDescent="0.3">
      <c r="A2807" s="3" t="s">
        <v>13843</v>
      </c>
      <c r="B2807" s="3" t="s">
        <v>13883</v>
      </c>
      <c r="C2807" s="3" t="s">
        <v>8654</v>
      </c>
      <c r="D2807" s="3" t="s">
        <v>9398</v>
      </c>
      <c r="E2807" s="3" t="s">
        <v>9399</v>
      </c>
      <c r="F2807" s="3" t="s">
        <v>3858</v>
      </c>
      <c r="G2807" s="3" t="s">
        <v>3859</v>
      </c>
      <c r="H2807" s="3" t="str">
        <f>IFERROR(VLOOKUP(MID(F2807,1,2),'[1]Guia de codificacion'!$J$2:$K$20,2,FALSE),"Sin CCAA asignada")</f>
        <v>CATALUÑA</v>
      </c>
      <c r="I2807" s="3" t="str">
        <f>IFERROR(VLOOKUP(MID(F2807,4,2),'[1]Guia de codificacion'!$G$2:$H$53,2,FALSE),"Sin Provincia asignada")</f>
        <v>BARCELONA</v>
      </c>
    </row>
    <row r="2808" spans="1:9" x14ac:dyDescent="0.3">
      <c r="A2808" s="3" t="s">
        <v>13843</v>
      </c>
      <c r="B2808" s="3" t="s">
        <v>13883</v>
      </c>
      <c r="C2808" s="3" t="s">
        <v>8654</v>
      </c>
      <c r="D2808" s="3" t="s">
        <v>9400</v>
      </c>
      <c r="E2808" s="3" t="s">
        <v>9401</v>
      </c>
      <c r="F2808" s="3" t="s">
        <v>9402</v>
      </c>
      <c r="G2808" s="3" t="s">
        <v>9403</v>
      </c>
      <c r="H2808" s="3" t="str">
        <f>IFERROR(VLOOKUP(MID(F2808,1,2),'[1]Guia de codificacion'!$J$2:$K$20,2,FALSE),"Sin CCAA asignada")</f>
        <v>CATALUÑA</v>
      </c>
      <c r="I2808" s="3" t="str">
        <f>IFERROR(VLOOKUP(MID(F2808,4,2),'[1]Guia de codificacion'!$G$2:$H$53,2,FALSE),"Sin Provincia asignada")</f>
        <v>BARCELONA</v>
      </c>
    </row>
    <row r="2809" spans="1:9" x14ac:dyDescent="0.3">
      <c r="A2809" s="3" t="s">
        <v>13843</v>
      </c>
      <c r="B2809" s="3" t="s">
        <v>13883</v>
      </c>
      <c r="C2809" s="3" t="s">
        <v>8654</v>
      </c>
      <c r="D2809" s="3" t="s">
        <v>9404</v>
      </c>
      <c r="E2809" s="3" t="s">
        <v>9405</v>
      </c>
      <c r="F2809" s="3" t="s">
        <v>146</v>
      </c>
      <c r="G2809" s="3" t="s">
        <v>147</v>
      </c>
      <c r="H2809" s="3" t="str">
        <f>IFERROR(VLOOKUP(MID(F2809,1,2),'[1]Guia de codificacion'!$J$2:$K$20,2,FALSE),"Sin CCAA asignada")</f>
        <v>CATALUÑA</v>
      </c>
      <c r="I2809" s="3" t="str">
        <f>IFERROR(VLOOKUP(MID(F2809,4,2),'[1]Guia de codificacion'!$G$2:$H$53,2,FALSE),"Sin Provincia asignada")</f>
        <v>GIRONA</v>
      </c>
    </row>
    <row r="2810" spans="1:9" x14ac:dyDescent="0.3">
      <c r="A2810" s="3" t="s">
        <v>13843</v>
      </c>
      <c r="B2810" s="3" t="s">
        <v>13883</v>
      </c>
      <c r="C2810" s="3" t="s">
        <v>8654</v>
      </c>
      <c r="D2810" s="3" t="s">
        <v>9406</v>
      </c>
      <c r="E2810" s="3" t="s">
        <v>9407</v>
      </c>
      <c r="F2810" s="3" t="s">
        <v>358</v>
      </c>
      <c r="G2810" s="3" t="s">
        <v>359</v>
      </c>
      <c r="H2810" s="3" t="str">
        <f>IFERROR(VLOOKUP(MID(F2810,1,2),'[1]Guia de codificacion'!$J$2:$K$20,2,FALSE),"Sin CCAA asignada")</f>
        <v>CATALUÑA</v>
      </c>
      <c r="I2810" s="3" t="str">
        <f>IFERROR(VLOOKUP(MID(F2810,4,2),'[1]Guia de codificacion'!$G$2:$H$53,2,FALSE),"Sin Provincia asignada")</f>
        <v>BARCELONA</v>
      </c>
    </row>
    <row r="2811" spans="1:9" x14ac:dyDescent="0.3">
      <c r="A2811" s="3" t="s">
        <v>13843</v>
      </c>
      <c r="B2811" s="3" t="s">
        <v>13883</v>
      </c>
      <c r="C2811" s="3" t="s">
        <v>8654</v>
      </c>
      <c r="D2811" s="3" t="s">
        <v>9408</v>
      </c>
      <c r="E2811" s="3" t="s">
        <v>9409</v>
      </c>
      <c r="F2811" s="3" t="s">
        <v>1772</v>
      </c>
      <c r="G2811" s="3" t="s">
        <v>1773</v>
      </c>
      <c r="H2811" s="3" t="str">
        <f>IFERROR(VLOOKUP(MID(F2811,1,2),'[1]Guia de codificacion'!$J$2:$K$20,2,FALSE),"Sin CCAA asignada")</f>
        <v>CATALUÑA</v>
      </c>
      <c r="I2811" s="3" t="str">
        <f>IFERROR(VLOOKUP(MID(F2811,4,2),'[1]Guia de codificacion'!$G$2:$H$53,2,FALSE),"Sin Provincia asignada")</f>
        <v>BARCELONA</v>
      </c>
    </row>
    <row r="2812" spans="1:9" x14ac:dyDescent="0.3">
      <c r="A2812" s="3" t="s">
        <v>13843</v>
      </c>
      <c r="B2812" s="3" t="s">
        <v>13883</v>
      </c>
      <c r="C2812" s="3" t="s">
        <v>8654</v>
      </c>
      <c r="D2812" s="3" t="s">
        <v>9410</v>
      </c>
      <c r="E2812" s="3" t="s">
        <v>9411</v>
      </c>
      <c r="F2812" s="3" t="s">
        <v>9412</v>
      </c>
      <c r="G2812" s="3" t="s">
        <v>9413</v>
      </c>
      <c r="H2812" s="3" t="str">
        <f>IFERROR(VLOOKUP(MID(F2812,1,2),'[1]Guia de codificacion'!$J$2:$K$20,2,FALSE),"Sin CCAA asignada")</f>
        <v>CATALUÑA</v>
      </c>
      <c r="I2812" s="3" t="str">
        <f>IFERROR(VLOOKUP(MID(F2812,4,2),'[1]Guia de codificacion'!$G$2:$H$53,2,FALSE),"Sin Provincia asignada")</f>
        <v>BARCELONA</v>
      </c>
    </row>
    <row r="2813" spans="1:9" x14ac:dyDescent="0.3">
      <c r="A2813" s="3" t="s">
        <v>13843</v>
      </c>
      <c r="B2813" s="3" t="s">
        <v>13883</v>
      </c>
      <c r="C2813" s="3" t="s">
        <v>8654</v>
      </c>
      <c r="D2813" s="3" t="s">
        <v>9414</v>
      </c>
      <c r="E2813" s="3" t="s">
        <v>9415</v>
      </c>
      <c r="F2813" s="3" t="s">
        <v>9416</v>
      </c>
      <c r="G2813" s="3" t="s">
        <v>9417</v>
      </c>
      <c r="H2813" s="3" t="str">
        <f>IFERROR(VLOOKUP(MID(F2813,1,2),'[1]Guia de codificacion'!$J$2:$K$20,2,FALSE),"Sin CCAA asignada")</f>
        <v>CATALUÑA</v>
      </c>
      <c r="I2813" s="3" t="str">
        <f>IFERROR(VLOOKUP(MID(F2813,4,2),'[1]Guia de codificacion'!$G$2:$H$53,2,FALSE),"Sin Provincia asignada")</f>
        <v>BARCELONA</v>
      </c>
    </row>
    <row r="2814" spans="1:9" x14ac:dyDescent="0.3">
      <c r="A2814" s="3" t="s">
        <v>13843</v>
      </c>
      <c r="B2814" s="3" t="s">
        <v>13883</v>
      </c>
      <c r="C2814" s="3" t="s">
        <v>8654</v>
      </c>
      <c r="D2814" s="3" t="s">
        <v>9418</v>
      </c>
      <c r="E2814" s="3" t="s">
        <v>9419</v>
      </c>
      <c r="F2814" s="3" t="s">
        <v>358</v>
      </c>
      <c r="G2814" s="3" t="s">
        <v>359</v>
      </c>
      <c r="H2814" s="3" t="str">
        <f>IFERROR(VLOOKUP(MID(F2814,1,2),'[1]Guia de codificacion'!$J$2:$K$20,2,FALSE),"Sin CCAA asignada")</f>
        <v>CATALUÑA</v>
      </c>
      <c r="I2814" s="3" t="str">
        <f>IFERROR(VLOOKUP(MID(F2814,4,2),'[1]Guia de codificacion'!$G$2:$H$53,2,FALSE),"Sin Provincia asignada")</f>
        <v>BARCELONA</v>
      </c>
    </row>
    <row r="2815" spans="1:9" x14ac:dyDescent="0.3">
      <c r="A2815" s="3" t="s">
        <v>13843</v>
      </c>
      <c r="B2815" s="3" t="s">
        <v>13883</v>
      </c>
      <c r="C2815" s="3" t="s">
        <v>8654</v>
      </c>
      <c r="D2815" s="3" t="s">
        <v>9420</v>
      </c>
      <c r="E2815" s="3" t="s">
        <v>9421</v>
      </c>
      <c r="F2815" s="3" t="s">
        <v>9422</v>
      </c>
      <c r="G2815" s="3" t="s">
        <v>9423</v>
      </c>
      <c r="H2815" s="3" t="str">
        <f>IFERROR(VLOOKUP(MID(F2815,1,2),'[1]Guia de codificacion'!$J$2:$K$20,2,FALSE),"Sin CCAA asignada")</f>
        <v>CATALUÑA</v>
      </c>
      <c r="I2815" s="3" t="str">
        <f>IFERROR(VLOOKUP(MID(F2815,4,2),'[1]Guia de codificacion'!$G$2:$H$53,2,FALSE),"Sin Provincia asignada")</f>
        <v>TARRAGONA</v>
      </c>
    </row>
    <row r="2816" spans="1:9" x14ac:dyDescent="0.3">
      <c r="A2816" s="3" t="s">
        <v>13843</v>
      </c>
      <c r="B2816" s="3" t="s">
        <v>13883</v>
      </c>
      <c r="C2816" s="3" t="s">
        <v>8654</v>
      </c>
      <c r="D2816" s="3" t="s">
        <v>9424</v>
      </c>
      <c r="E2816" s="3" t="s">
        <v>9425</v>
      </c>
      <c r="H2816" s="3" t="str">
        <f>IFERROR(VLOOKUP(MID(F2816,1,2),'[1]Guia de codificacion'!$J$2:$K$20,2,FALSE),"Sin CCAA asignada")</f>
        <v>Sin CCAA asignada</v>
      </c>
      <c r="I2816" s="3" t="str">
        <f>IFERROR(VLOOKUP(MID(F2816,4,2),'[1]Guia de codificacion'!$G$2:$H$53,2,FALSE),"Sin Provincia asignada")</f>
        <v>Sin Provincia asignada</v>
      </c>
    </row>
    <row r="2817" spans="1:9" x14ac:dyDescent="0.3">
      <c r="A2817" s="3" t="s">
        <v>13843</v>
      </c>
      <c r="B2817" s="3" t="s">
        <v>13883</v>
      </c>
      <c r="C2817" s="3" t="s">
        <v>8654</v>
      </c>
      <c r="D2817" s="3" t="s">
        <v>9426</v>
      </c>
      <c r="E2817" s="3" t="s">
        <v>9427</v>
      </c>
      <c r="F2817" s="3" t="s">
        <v>3028</v>
      </c>
      <c r="G2817" s="3" t="s">
        <v>3029</v>
      </c>
      <c r="H2817" s="3" t="str">
        <f>IFERROR(VLOOKUP(MID(F2817,1,2),'[1]Guia de codificacion'!$J$2:$K$20,2,FALSE),"Sin CCAA asignada")</f>
        <v>CATALUÑA</v>
      </c>
      <c r="I2817" s="3" t="str">
        <f>IFERROR(VLOOKUP(MID(F2817,4,2),'[1]Guia de codificacion'!$G$2:$H$53,2,FALSE),"Sin Provincia asignada")</f>
        <v>TARRAGONA</v>
      </c>
    </row>
    <row r="2818" spans="1:9" x14ac:dyDescent="0.3">
      <c r="A2818" s="3" t="s">
        <v>13843</v>
      </c>
      <c r="B2818" s="3" t="s">
        <v>13883</v>
      </c>
      <c r="C2818" s="3" t="s">
        <v>8654</v>
      </c>
      <c r="D2818" s="3" t="s">
        <v>9428</v>
      </c>
      <c r="E2818" s="3" t="s">
        <v>9429</v>
      </c>
      <c r="F2818" s="3" t="s">
        <v>1379</v>
      </c>
      <c r="G2818" s="3" t="s">
        <v>1380</v>
      </c>
      <c r="H2818" s="3" t="str">
        <f>IFERROR(VLOOKUP(MID(F2818,1,2),'[1]Guia de codificacion'!$J$2:$K$20,2,FALSE),"Sin CCAA asignada")</f>
        <v>CATALUÑA</v>
      </c>
      <c r="I2818" s="3" t="str">
        <f>IFERROR(VLOOKUP(MID(F2818,4,2),'[1]Guia de codificacion'!$G$2:$H$53,2,FALSE),"Sin Provincia asignada")</f>
        <v>TARRAGONA</v>
      </c>
    </row>
    <row r="2819" spans="1:9" x14ac:dyDescent="0.3">
      <c r="A2819" s="3" t="s">
        <v>13843</v>
      </c>
      <c r="B2819" s="3" t="s">
        <v>13883</v>
      </c>
      <c r="C2819" s="3" t="s">
        <v>8654</v>
      </c>
      <c r="D2819" s="3" t="s">
        <v>9430</v>
      </c>
      <c r="E2819" s="3" t="s">
        <v>9431</v>
      </c>
      <c r="F2819" s="3" t="s">
        <v>1379</v>
      </c>
      <c r="G2819" s="3" t="s">
        <v>1380</v>
      </c>
      <c r="H2819" s="3" t="str">
        <f>IFERROR(VLOOKUP(MID(F2819,1,2),'[1]Guia de codificacion'!$J$2:$K$20,2,FALSE),"Sin CCAA asignada")</f>
        <v>CATALUÑA</v>
      </c>
      <c r="I2819" s="3" t="str">
        <f>IFERROR(VLOOKUP(MID(F2819,4,2),'[1]Guia de codificacion'!$G$2:$H$53,2,FALSE),"Sin Provincia asignada")</f>
        <v>TARRAGONA</v>
      </c>
    </row>
    <row r="2820" spans="1:9" x14ac:dyDescent="0.3">
      <c r="A2820" s="3" t="s">
        <v>13843</v>
      </c>
      <c r="B2820" s="3" t="s">
        <v>13883</v>
      </c>
      <c r="C2820" s="3" t="s">
        <v>8654</v>
      </c>
      <c r="D2820" s="3" t="s">
        <v>9432</v>
      </c>
      <c r="E2820" s="3" t="s">
        <v>13462</v>
      </c>
      <c r="F2820" s="3" t="s">
        <v>1379</v>
      </c>
      <c r="G2820" s="3" t="s">
        <v>1380</v>
      </c>
      <c r="H2820" s="3" t="str">
        <f>IFERROR(VLOOKUP(MID(F2820,1,2),'[1]Guia de codificacion'!$J$2:$K$20,2,FALSE),"Sin CCAA asignada")</f>
        <v>CATALUÑA</v>
      </c>
      <c r="I2820" s="3" t="str">
        <f>IFERROR(VLOOKUP(MID(F2820,4,2),'[1]Guia de codificacion'!$G$2:$H$53,2,FALSE),"Sin Provincia asignada")</f>
        <v>TARRAGONA</v>
      </c>
    </row>
    <row r="2821" spans="1:9" x14ac:dyDescent="0.3">
      <c r="A2821" s="3" t="s">
        <v>13843</v>
      </c>
      <c r="B2821" s="3" t="s">
        <v>13883</v>
      </c>
      <c r="C2821" s="3" t="s">
        <v>8654</v>
      </c>
      <c r="D2821" s="3" t="s">
        <v>9433</v>
      </c>
      <c r="E2821" s="3" t="s">
        <v>13463</v>
      </c>
      <c r="F2821" s="3" t="s">
        <v>1379</v>
      </c>
      <c r="G2821" s="3" t="s">
        <v>1380</v>
      </c>
      <c r="H2821" s="3" t="str">
        <f>IFERROR(VLOOKUP(MID(F2821,1,2),'[1]Guia de codificacion'!$J$2:$K$20,2,FALSE),"Sin CCAA asignada")</f>
        <v>CATALUÑA</v>
      </c>
      <c r="I2821" s="3" t="str">
        <f>IFERROR(VLOOKUP(MID(F2821,4,2),'[1]Guia de codificacion'!$G$2:$H$53,2,FALSE),"Sin Provincia asignada")</f>
        <v>TARRAGONA</v>
      </c>
    </row>
    <row r="2822" spans="1:9" x14ac:dyDescent="0.3">
      <c r="A2822" s="3" t="s">
        <v>13843</v>
      </c>
      <c r="B2822" s="3" t="s">
        <v>13883</v>
      </c>
      <c r="C2822" s="3" t="s">
        <v>8654</v>
      </c>
      <c r="D2822" s="3" t="s">
        <v>9434</v>
      </c>
      <c r="E2822" s="3" t="s">
        <v>9435</v>
      </c>
      <c r="F2822" s="3" t="s">
        <v>1613</v>
      </c>
      <c r="G2822" s="3" t="s">
        <v>1614</v>
      </c>
      <c r="H2822" s="3" t="str">
        <f>IFERROR(VLOOKUP(MID(F2822,1,2),'[1]Guia de codificacion'!$J$2:$K$20,2,FALSE),"Sin CCAA asignada")</f>
        <v>CATALUÑA</v>
      </c>
      <c r="I2822" s="3" t="str">
        <f>IFERROR(VLOOKUP(MID(F2822,4,2),'[1]Guia de codificacion'!$G$2:$H$53,2,FALSE),"Sin Provincia asignada")</f>
        <v>GIRONA</v>
      </c>
    </row>
    <row r="2823" spans="1:9" x14ac:dyDescent="0.3">
      <c r="A2823" s="3" t="s">
        <v>13843</v>
      </c>
      <c r="B2823" s="3" t="s">
        <v>13883</v>
      </c>
      <c r="C2823" s="3" t="s">
        <v>8654</v>
      </c>
      <c r="D2823" s="3" t="s">
        <v>9436</v>
      </c>
      <c r="E2823" s="3" t="s">
        <v>9437</v>
      </c>
      <c r="F2823" s="3" t="s">
        <v>1547</v>
      </c>
      <c r="G2823" s="3" t="s">
        <v>1548</v>
      </c>
      <c r="H2823" s="3" t="str">
        <f>IFERROR(VLOOKUP(MID(F2823,1,2),'[1]Guia de codificacion'!$J$2:$K$20,2,FALSE),"Sin CCAA asignada")</f>
        <v>CATALUÑA</v>
      </c>
      <c r="I2823" s="3" t="str">
        <f>IFERROR(VLOOKUP(MID(F2823,4,2),'[1]Guia de codificacion'!$G$2:$H$53,2,FALSE),"Sin Provincia asignada")</f>
        <v>GIRONA</v>
      </c>
    </row>
    <row r="2824" spans="1:9" x14ac:dyDescent="0.3">
      <c r="A2824" s="3" t="s">
        <v>13843</v>
      </c>
      <c r="B2824" s="3" t="s">
        <v>13883</v>
      </c>
      <c r="C2824" s="3" t="s">
        <v>8654</v>
      </c>
      <c r="D2824" s="3" t="s">
        <v>9438</v>
      </c>
      <c r="E2824" s="3" t="s">
        <v>9439</v>
      </c>
      <c r="F2824" s="3" t="s">
        <v>1547</v>
      </c>
      <c r="G2824" s="3" t="s">
        <v>1548</v>
      </c>
      <c r="H2824" s="3" t="str">
        <f>IFERROR(VLOOKUP(MID(F2824,1,2),'[1]Guia de codificacion'!$J$2:$K$20,2,FALSE),"Sin CCAA asignada")</f>
        <v>CATALUÑA</v>
      </c>
      <c r="I2824" s="3" t="str">
        <f>IFERROR(VLOOKUP(MID(F2824,4,2),'[1]Guia de codificacion'!$G$2:$H$53,2,FALSE),"Sin Provincia asignada")</f>
        <v>GIRONA</v>
      </c>
    </row>
    <row r="2825" spans="1:9" x14ac:dyDescent="0.3">
      <c r="A2825" s="3" t="s">
        <v>13843</v>
      </c>
      <c r="B2825" s="3" t="s">
        <v>13883</v>
      </c>
      <c r="C2825" s="3" t="s">
        <v>8654</v>
      </c>
      <c r="D2825" s="3" t="s">
        <v>9444</v>
      </c>
      <c r="E2825" s="3" t="s">
        <v>9445</v>
      </c>
      <c r="F2825" s="3" t="s">
        <v>9446</v>
      </c>
      <c r="G2825" s="3" t="s">
        <v>9447</v>
      </c>
      <c r="H2825" s="3" t="str">
        <f>IFERROR(VLOOKUP(MID(F2825,1,2),'[1]Guia de codificacion'!$J$2:$K$20,2,FALSE),"Sin CCAA asignada")</f>
        <v>CATALUÑA</v>
      </c>
      <c r="I2825" s="3" t="str">
        <f>IFERROR(VLOOKUP(MID(F2825,4,2),'[1]Guia de codificacion'!$G$2:$H$53,2,FALSE),"Sin Provincia asignada")</f>
        <v>BARCELONA</v>
      </c>
    </row>
    <row r="2826" spans="1:9" x14ac:dyDescent="0.3">
      <c r="A2826" s="3" t="s">
        <v>13843</v>
      </c>
      <c r="B2826" s="3" t="s">
        <v>13883</v>
      </c>
      <c r="C2826" s="3" t="s">
        <v>8654</v>
      </c>
      <c r="D2826" s="3" t="s">
        <v>9448</v>
      </c>
      <c r="E2826" s="3" t="s">
        <v>9449</v>
      </c>
      <c r="F2826" s="3" t="s">
        <v>9450</v>
      </c>
      <c r="G2826" s="3" t="s">
        <v>9451</v>
      </c>
      <c r="H2826" s="3" t="str">
        <f>IFERROR(VLOOKUP(MID(F2826,1,2),'[1]Guia de codificacion'!$J$2:$K$20,2,FALSE),"Sin CCAA asignada")</f>
        <v>CATALUÑA</v>
      </c>
      <c r="I2826" s="3" t="str">
        <f>IFERROR(VLOOKUP(MID(F2826,4,2),'[1]Guia de codificacion'!$G$2:$H$53,2,FALSE),"Sin Provincia asignada")</f>
        <v>BARCELONA</v>
      </c>
    </row>
    <row r="2827" spans="1:9" x14ac:dyDescent="0.3">
      <c r="A2827" s="3" t="s">
        <v>13843</v>
      </c>
      <c r="B2827" s="3" t="s">
        <v>13883</v>
      </c>
      <c r="C2827" s="3" t="s">
        <v>8654</v>
      </c>
      <c r="D2827" s="3" t="s">
        <v>9452</v>
      </c>
      <c r="E2827" s="3" t="s">
        <v>9453</v>
      </c>
      <c r="F2827" s="3" t="s">
        <v>1375</v>
      </c>
      <c r="G2827" s="3" t="s">
        <v>1376</v>
      </c>
      <c r="H2827" s="3" t="str">
        <f>IFERROR(VLOOKUP(MID(F2827,1,2),'[1]Guia de codificacion'!$J$2:$K$20,2,FALSE),"Sin CCAA asignada")</f>
        <v>CATALUÑA</v>
      </c>
      <c r="I2827" s="3" t="str">
        <f>IFERROR(VLOOKUP(MID(F2827,4,2),'[1]Guia de codificacion'!$G$2:$H$53,2,FALSE),"Sin Provincia asignada")</f>
        <v>TARRAGONA</v>
      </c>
    </row>
    <row r="2828" spans="1:9" x14ac:dyDescent="0.3">
      <c r="A2828" s="3" t="s">
        <v>13843</v>
      </c>
      <c r="B2828" s="3" t="s">
        <v>13883</v>
      </c>
      <c r="C2828" s="3" t="s">
        <v>8654</v>
      </c>
      <c r="D2828" s="3" t="s">
        <v>9454</v>
      </c>
      <c r="E2828" s="3" t="s">
        <v>9455</v>
      </c>
      <c r="F2828" s="3" t="s">
        <v>9456</v>
      </c>
      <c r="G2828" s="3" t="s">
        <v>9457</v>
      </c>
      <c r="H2828" s="3" t="str">
        <f>IFERROR(VLOOKUP(MID(F2828,1,2),'[1]Guia de codificacion'!$J$2:$K$20,2,FALSE),"Sin CCAA asignada")</f>
        <v>CATALUÑA</v>
      </c>
      <c r="I2828" s="3" t="str">
        <f>IFERROR(VLOOKUP(MID(F2828,4,2),'[1]Guia de codificacion'!$G$2:$H$53,2,FALSE),"Sin Provincia asignada")</f>
        <v>BARCELONA</v>
      </c>
    </row>
    <row r="2829" spans="1:9" x14ac:dyDescent="0.3">
      <c r="A2829" s="3" t="s">
        <v>13843</v>
      </c>
      <c r="B2829" s="3" t="s">
        <v>13883</v>
      </c>
      <c r="C2829" s="3" t="s">
        <v>8654</v>
      </c>
      <c r="D2829" s="3" t="s">
        <v>9458</v>
      </c>
      <c r="E2829" s="3" t="s">
        <v>9459</v>
      </c>
      <c r="F2829" s="3" t="s">
        <v>7088</v>
      </c>
      <c r="G2829" s="3" t="s">
        <v>7089</v>
      </c>
      <c r="H2829" s="3" t="str">
        <f>IFERROR(VLOOKUP(MID(F2829,1,2),'[1]Guia de codificacion'!$J$2:$K$20,2,FALSE),"Sin CCAA asignada")</f>
        <v>CATALUÑA</v>
      </c>
      <c r="I2829" s="3" t="str">
        <f>IFERROR(VLOOKUP(MID(F2829,4,2),'[1]Guia de codificacion'!$G$2:$H$53,2,FALSE),"Sin Provincia asignada")</f>
        <v>BARCELONA</v>
      </c>
    </row>
    <row r="2830" spans="1:9" x14ac:dyDescent="0.3">
      <c r="A2830" s="3" t="s">
        <v>13843</v>
      </c>
      <c r="B2830" s="3" t="s">
        <v>13883</v>
      </c>
      <c r="C2830" s="3" t="s">
        <v>8654</v>
      </c>
      <c r="D2830" s="3" t="s">
        <v>9460</v>
      </c>
      <c r="E2830" s="3" t="s">
        <v>9461</v>
      </c>
      <c r="F2830" s="3" t="s">
        <v>358</v>
      </c>
      <c r="G2830" s="3" t="s">
        <v>359</v>
      </c>
      <c r="H2830" s="3" t="str">
        <f>IFERROR(VLOOKUP(MID(F2830,1,2),'[1]Guia de codificacion'!$J$2:$K$20,2,FALSE),"Sin CCAA asignada")</f>
        <v>CATALUÑA</v>
      </c>
      <c r="I2830" s="3" t="str">
        <f>IFERROR(VLOOKUP(MID(F2830,4,2),'[1]Guia de codificacion'!$G$2:$H$53,2,FALSE),"Sin Provincia asignada")</f>
        <v>BARCELONA</v>
      </c>
    </row>
    <row r="2831" spans="1:9" x14ac:dyDescent="0.3">
      <c r="A2831" s="3" t="s">
        <v>13843</v>
      </c>
      <c r="B2831" s="3" t="s">
        <v>13883</v>
      </c>
      <c r="C2831" s="3" t="s">
        <v>8654</v>
      </c>
      <c r="D2831" s="3" t="s">
        <v>9462</v>
      </c>
      <c r="E2831" s="3" t="s">
        <v>9463</v>
      </c>
      <c r="F2831" s="3" t="s">
        <v>7152</v>
      </c>
      <c r="G2831" s="3" t="s">
        <v>7153</v>
      </c>
      <c r="H2831" s="3" t="str">
        <f>IFERROR(VLOOKUP(MID(F2831,1,2),'[1]Guia de codificacion'!$J$2:$K$20,2,FALSE),"Sin CCAA asignada")</f>
        <v>CATALUÑA</v>
      </c>
      <c r="I2831" s="3" t="str">
        <f>IFERROR(VLOOKUP(MID(F2831,4,2),'[1]Guia de codificacion'!$G$2:$H$53,2,FALSE),"Sin Provincia asignada")</f>
        <v>BARCELONA</v>
      </c>
    </row>
    <row r="2832" spans="1:9" x14ac:dyDescent="0.3">
      <c r="A2832" s="3" t="s">
        <v>13843</v>
      </c>
      <c r="B2832" s="3" t="s">
        <v>13883</v>
      </c>
      <c r="C2832" s="3" t="s">
        <v>8654</v>
      </c>
      <c r="D2832" s="3" t="s">
        <v>9464</v>
      </c>
      <c r="E2832" s="3" t="s">
        <v>9465</v>
      </c>
      <c r="F2832" s="3" t="s">
        <v>5204</v>
      </c>
      <c r="G2832" s="3" t="s">
        <v>5205</v>
      </c>
      <c r="H2832" s="3" t="str">
        <f>IFERROR(VLOOKUP(MID(F2832,1,2),'[1]Guia de codificacion'!$J$2:$K$20,2,FALSE),"Sin CCAA asignada")</f>
        <v>CATALUÑA</v>
      </c>
      <c r="I2832" s="3" t="str">
        <f>IFERROR(VLOOKUP(MID(F2832,4,2),'[1]Guia de codificacion'!$G$2:$H$53,2,FALSE),"Sin Provincia asignada")</f>
        <v>BARCELONA</v>
      </c>
    </row>
    <row r="2833" spans="1:9" x14ac:dyDescent="0.3">
      <c r="A2833" s="3" t="s">
        <v>13843</v>
      </c>
      <c r="B2833" s="3" t="s">
        <v>13883</v>
      </c>
      <c r="C2833" s="3" t="s">
        <v>8654</v>
      </c>
      <c r="D2833" s="3" t="s">
        <v>9468</v>
      </c>
      <c r="E2833" s="3" t="s">
        <v>9469</v>
      </c>
      <c r="H2833" s="3" t="str">
        <f>IFERROR(VLOOKUP(MID(F2833,1,2),'[1]Guia de codificacion'!$J$2:$K$20,2,FALSE),"Sin CCAA asignada")</f>
        <v>Sin CCAA asignada</v>
      </c>
      <c r="I2833" s="3" t="str">
        <f>IFERROR(VLOOKUP(MID(F2833,4,2),'[1]Guia de codificacion'!$G$2:$H$53,2,FALSE),"Sin Provincia asignada")</f>
        <v>Sin Provincia asignada</v>
      </c>
    </row>
    <row r="2834" spans="1:9" x14ac:dyDescent="0.3">
      <c r="A2834" s="3" t="s">
        <v>13843</v>
      </c>
      <c r="B2834" s="3" t="s">
        <v>13883</v>
      </c>
      <c r="C2834" s="3" t="s">
        <v>8654</v>
      </c>
      <c r="D2834" s="3" t="s">
        <v>9470</v>
      </c>
      <c r="E2834" s="3" t="s">
        <v>9471</v>
      </c>
      <c r="F2834" s="3" t="s">
        <v>1776</v>
      </c>
      <c r="G2834" s="3" t="s">
        <v>1777</v>
      </c>
      <c r="H2834" s="3" t="str">
        <f>IFERROR(VLOOKUP(MID(F2834,1,2),'[1]Guia de codificacion'!$J$2:$K$20,2,FALSE),"Sin CCAA asignada")</f>
        <v>CATALUÑA</v>
      </c>
      <c r="I2834" s="3" t="str">
        <f>IFERROR(VLOOKUP(MID(F2834,4,2),'[1]Guia de codificacion'!$G$2:$H$53,2,FALSE),"Sin Provincia asignada")</f>
        <v>BARCELONA</v>
      </c>
    </row>
    <row r="2835" spans="1:9" x14ac:dyDescent="0.3">
      <c r="A2835" s="3" t="s">
        <v>13843</v>
      </c>
      <c r="B2835" s="3" t="s">
        <v>13883</v>
      </c>
      <c r="C2835" s="3" t="s">
        <v>9609</v>
      </c>
      <c r="D2835" s="3" t="s">
        <v>13466</v>
      </c>
      <c r="E2835" s="3" t="s">
        <v>13467</v>
      </c>
      <c r="H2835" s="3" t="str">
        <f>IFERROR(VLOOKUP(MID(F2835,1,2),'[1]Guia de codificacion'!$J$2:$K$20,2,FALSE),"Sin CCAA asignada")</f>
        <v>Sin CCAA asignada</v>
      </c>
      <c r="I2835" s="3" t="str">
        <f>IFERROR(VLOOKUP(MID(F2835,4,2),'[1]Guia de codificacion'!$G$2:$H$53,2,FALSE),"Sin Provincia asignada")</f>
        <v>Sin Provincia asignada</v>
      </c>
    </row>
    <row r="2836" spans="1:9" x14ac:dyDescent="0.3">
      <c r="A2836" s="3" t="s">
        <v>13843</v>
      </c>
      <c r="B2836" s="3" t="s">
        <v>13883</v>
      </c>
      <c r="C2836" s="3" t="s">
        <v>9609</v>
      </c>
      <c r="D2836" s="3" t="s">
        <v>9682</v>
      </c>
      <c r="E2836" s="3" t="s">
        <v>9683</v>
      </c>
      <c r="H2836" s="3" t="str">
        <f>IFERROR(VLOOKUP(MID(F2836,1,2),'[1]Guia de codificacion'!$J$2:$K$20,2,FALSE),"Sin CCAA asignada")</f>
        <v>Sin CCAA asignada</v>
      </c>
      <c r="I2836" s="3" t="str">
        <f>IFERROR(VLOOKUP(MID(F2836,4,2),'[1]Guia de codificacion'!$G$2:$H$53,2,FALSE),"Sin Provincia asignada")</f>
        <v>Sin Provincia asignada</v>
      </c>
    </row>
    <row r="2837" spans="1:9" x14ac:dyDescent="0.3">
      <c r="A2837" s="3" t="s">
        <v>13843</v>
      </c>
      <c r="B2837" s="3" t="s">
        <v>13883</v>
      </c>
      <c r="C2837" s="3" t="s">
        <v>9609</v>
      </c>
      <c r="D2837" s="3" t="s">
        <v>9688</v>
      </c>
      <c r="E2837" s="3" t="s">
        <v>9689</v>
      </c>
      <c r="H2837" s="3" t="str">
        <f>IFERROR(VLOOKUP(MID(F2837,1,2),'[1]Guia de codificacion'!$J$2:$K$20,2,FALSE),"Sin CCAA asignada")</f>
        <v>Sin CCAA asignada</v>
      </c>
      <c r="I2837" s="3" t="str">
        <f>IFERROR(VLOOKUP(MID(F2837,4,2),'[1]Guia de codificacion'!$G$2:$H$53,2,FALSE),"Sin Provincia asignada")</f>
        <v>Sin Provincia asignada</v>
      </c>
    </row>
    <row r="2838" spans="1:9" x14ac:dyDescent="0.3">
      <c r="A2838" s="3" t="s">
        <v>13843</v>
      </c>
      <c r="B2838" s="3" t="s">
        <v>13883</v>
      </c>
      <c r="C2838" s="3" t="s">
        <v>9609</v>
      </c>
      <c r="D2838" s="3" t="s">
        <v>9702</v>
      </c>
      <c r="E2838" s="3" t="s">
        <v>9703</v>
      </c>
      <c r="H2838" s="3" t="str">
        <f>IFERROR(VLOOKUP(MID(F2838,1,2),'[1]Guia de codificacion'!$J$2:$K$20,2,FALSE),"Sin CCAA asignada")</f>
        <v>Sin CCAA asignada</v>
      </c>
      <c r="I2838" s="3" t="str">
        <f>IFERROR(VLOOKUP(MID(F2838,4,2),'[1]Guia de codificacion'!$G$2:$H$53,2,FALSE),"Sin Provincia asignada")</f>
        <v>Sin Provincia asignada</v>
      </c>
    </row>
    <row r="2839" spans="1:9" x14ac:dyDescent="0.3">
      <c r="A2839" s="3" t="s">
        <v>13843</v>
      </c>
      <c r="B2839" s="3" t="s">
        <v>13883</v>
      </c>
      <c r="C2839" s="3" t="s">
        <v>9609</v>
      </c>
      <c r="D2839" s="3" t="s">
        <v>9756</v>
      </c>
      <c r="E2839" s="3" t="s">
        <v>9757</v>
      </c>
      <c r="H2839" s="3" t="str">
        <f>IFERROR(VLOOKUP(MID(F2839,1,2),'[1]Guia de codificacion'!$J$2:$K$20,2,FALSE),"Sin CCAA asignada")</f>
        <v>Sin CCAA asignada</v>
      </c>
      <c r="I2839" s="3" t="str">
        <f>IFERROR(VLOOKUP(MID(F2839,4,2),'[1]Guia de codificacion'!$G$2:$H$53,2,FALSE),"Sin Provincia asignada")</f>
        <v>Sin Provincia asignada</v>
      </c>
    </row>
    <row r="2840" spans="1:9" x14ac:dyDescent="0.3">
      <c r="A2840" s="3" t="s">
        <v>13843</v>
      </c>
      <c r="B2840" s="3" t="s">
        <v>13883</v>
      </c>
      <c r="C2840" s="3" t="s">
        <v>9609</v>
      </c>
      <c r="D2840" s="3" t="s">
        <v>9760</v>
      </c>
      <c r="E2840" s="3" t="s">
        <v>9761</v>
      </c>
      <c r="H2840" s="3" t="str">
        <f>IFERROR(VLOOKUP(MID(F2840,1,2),'[1]Guia de codificacion'!$J$2:$K$20,2,FALSE),"Sin CCAA asignada")</f>
        <v>Sin CCAA asignada</v>
      </c>
      <c r="I2840" s="3" t="str">
        <f>IFERROR(VLOOKUP(MID(F2840,4,2),'[1]Guia de codificacion'!$G$2:$H$53,2,FALSE),"Sin Provincia asignada")</f>
        <v>Sin Provincia asignada</v>
      </c>
    </row>
    <row r="2841" spans="1:9" x14ac:dyDescent="0.3">
      <c r="A2841" s="3" t="s">
        <v>13843</v>
      </c>
      <c r="B2841" s="3" t="s">
        <v>13883</v>
      </c>
      <c r="C2841" s="3" t="s">
        <v>9609</v>
      </c>
      <c r="D2841" s="3" t="s">
        <v>9778</v>
      </c>
      <c r="E2841" s="3" t="s">
        <v>9779</v>
      </c>
      <c r="H2841" s="3" t="str">
        <f>IFERROR(VLOOKUP(MID(F2841,1,2),'[1]Guia de codificacion'!$J$2:$K$20,2,FALSE),"Sin CCAA asignada")</f>
        <v>Sin CCAA asignada</v>
      </c>
      <c r="I2841" s="3" t="str">
        <f>IFERROR(VLOOKUP(MID(F2841,4,2),'[1]Guia de codificacion'!$G$2:$H$53,2,FALSE),"Sin Provincia asignada")</f>
        <v>Sin Provincia asignada</v>
      </c>
    </row>
    <row r="2842" spans="1:9" x14ac:dyDescent="0.3">
      <c r="A2842" s="3" t="s">
        <v>13843</v>
      </c>
      <c r="B2842" s="3" t="s">
        <v>13883</v>
      </c>
      <c r="C2842" s="3" t="s">
        <v>9609</v>
      </c>
      <c r="D2842" s="3" t="s">
        <v>9930</v>
      </c>
      <c r="E2842" s="3" t="s">
        <v>9931</v>
      </c>
      <c r="H2842" s="3" t="str">
        <f>IFERROR(VLOOKUP(MID(F2842,1,2),'[1]Guia de codificacion'!$J$2:$K$20,2,FALSE),"Sin CCAA asignada")</f>
        <v>Sin CCAA asignada</v>
      </c>
      <c r="I2842" s="3" t="str">
        <f>IFERROR(VLOOKUP(MID(F2842,4,2),'[1]Guia de codificacion'!$G$2:$H$53,2,FALSE),"Sin Provincia asignada")</f>
        <v>Sin Provincia asignada</v>
      </c>
    </row>
    <row r="2843" spans="1:9" x14ac:dyDescent="0.3">
      <c r="A2843" s="3" t="s">
        <v>13843</v>
      </c>
      <c r="B2843" s="3" t="s">
        <v>13883</v>
      </c>
      <c r="C2843" s="3" t="s">
        <v>9609</v>
      </c>
      <c r="D2843" s="3" t="s">
        <v>9950</v>
      </c>
      <c r="E2843" s="3" t="s">
        <v>9951</v>
      </c>
      <c r="H2843" s="3" t="str">
        <f>IFERROR(VLOOKUP(MID(F2843,1,2),'[1]Guia de codificacion'!$J$2:$K$20,2,FALSE),"Sin CCAA asignada")</f>
        <v>Sin CCAA asignada</v>
      </c>
      <c r="I2843" s="3" t="str">
        <f>IFERROR(VLOOKUP(MID(F2843,4,2),'[1]Guia de codificacion'!$G$2:$H$53,2,FALSE),"Sin Provincia asignada")</f>
        <v>Sin Provincia asignada</v>
      </c>
    </row>
    <row r="2844" spans="1:9" x14ac:dyDescent="0.3">
      <c r="A2844" s="3" t="s">
        <v>13843</v>
      </c>
      <c r="B2844" s="3" t="s">
        <v>13883</v>
      </c>
      <c r="C2844" s="3" t="s">
        <v>9609</v>
      </c>
      <c r="D2844" s="3" t="s">
        <v>9962</v>
      </c>
      <c r="E2844" s="3" t="s">
        <v>9963</v>
      </c>
      <c r="F2844" s="3" t="s">
        <v>1613</v>
      </c>
      <c r="G2844" s="3" t="s">
        <v>1614</v>
      </c>
      <c r="H2844" s="3" t="str">
        <f>IFERROR(VLOOKUP(MID(F2844,1,2),'[1]Guia de codificacion'!$J$2:$K$20,2,FALSE),"Sin CCAA asignada")</f>
        <v>CATALUÑA</v>
      </c>
      <c r="I2844" s="3" t="str">
        <f>IFERROR(VLOOKUP(MID(F2844,4,2),'[1]Guia de codificacion'!$G$2:$H$53,2,FALSE),"Sin Provincia asignada")</f>
        <v>GIRONA</v>
      </c>
    </row>
    <row r="2845" spans="1:9" x14ac:dyDescent="0.3">
      <c r="A2845" s="3" t="s">
        <v>13843</v>
      </c>
      <c r="B2845" s="3" t="s">
        <v>13883</v>
      </c>
      <c r="C2845" s="3" t="s">
        <v>9609</v>
      </c>
      <c r="D2845" s="3" t="s">
        <v>9980</v>
      </c>
      <c r="E2845" s="3" t="s">
        <v>9981</v>
      </c>
      <c r="H2845" s="3" t="str">
        <f>IFERROR(VLOOKUP(MID(F2845,1,2),'[1]Guia de codificacion'!$J$2:$K$20,2,FALSE),"Sin CCAA asignada")</f>
        <v>Sin CCAA asignada</v>
      </c>
      <c r="I2845" s="3" t="str">
        <f>IFERROR(VLOOKUP(MID(F2845,4,2),'[1]Guia de codificacion'!$G$2:$H$53,2,FALSE),"Sin Provincia asignada")</f>
        <v>Sin Provincia asignada</v>
      </c>
    </row>
    <row r="2846" spans="1:9" x14ac:dyDescent="0.3">
      <c r="A2846" s="3" t="s">
        <v>13843</v>
      </c>
      <c r="B2846" s="3" t="s">
        <v>13883</v>
      </c>
      <c r="C2846" s="3" t="s">
        <v>9609</v>
      </c>
      <c r="D2846" s="3" t="s">
        <v>10134</v>
      </c>
      <c r="E2846" s="3" t="s">
        <v>10135</v>
      </c>
      <c r="F2846" s="3" t="s">
        <v>1609</v>
      </c>
      <c r="G2846" s="3" t="s">
        <v>1610</v>
      </c>
      <c r="H2846" s="3" t="str">
        <f>IFERROR(VLOOKUP(MID(F2846,1,2),'[1]Guia de codificacion'!$J$2:$K$20,2,FALSE),"Sin CCAA asignada")</f>
        <v>CATALUÑA</v>
      </c>
      <c r="I2846" s="3" t="str">
        <f>IFERROR(VLOOKUP(MID(F2846,4,2),'[1]Guia de codificacion'!$G$2:$H$53,2,FALSE),"Sin Provincia asignada")</f>
        <v>GIRONA</v>
      </c>
    </row>
    <row r="2847" spans="1:9" x14ac:dyDescent="0.3">
      <c r="A2847" s="3" t="s">
        <v>13843</v>
      </c>
      <c r="B2847" s="3" t="s">
        <v>13883</v>
      </c>
      <c r="C2847" s="3" t="s">
        <v>9609</v>
      </c>
      <c r="D2847" s="3" t="s">
        <v>10136</v>
      </c>
      <c r="E2847" s="3" t="s">
        <v>10137</v>
      </c>
      <c r="H2847" s="3" t="str">
        <f>IFERROR(VLOOKUP(MID(F2847,1,2),'[1]Guia de codificacion'!$J$2:$K$20,2,FALSE),"Sin CCAA asignada")</f>
        <v>Sin CCAA asignada</v>
      </c>
      <c r="I2847" s="3" t="str">
        <f>IFERROR(VLOOKUP(MID(F2847,4,2),'[1]Guia de codificacion'!$G$2:$H$53,2,FALSE),"Sin Provincia asignada")</f>
        <v>Sin Provincia asignada</v>
      </c>
    </row>
    <row r="2848" spans="1:9" x14ac:dyDescent="0.3">
      <c r="A2848" s="3" t="s">
        <v>13843</v>
      </c>
      <c r="B2848" s="3" t="s">
        <v>13883</v>
      </c>
      <c r="C2848" s="3" t="s">
        <v>9609</v>
      </c>
      <c r="D2848" s="3" t="s">
        <v>10138</v>
      </c>
      <c r="E2848" s="3" t="s">
        <v>10139</v>
      </c>
      <c r="H2848" s="3" t="str">
        <f>IFERROR(VLOOKUP(MID(F2848,1,2),'[1]Guia de codificacion'!$J$2:$K$20,2,FALSE),"Sin CCAA asignada")</f>
        <v>Sin CCAA asignada</v>
      </c>
      <c r="I2848" s="3" t="str">
        <f>IFERROR(VLOOKUP(MID(F2848,4,2),'[1]Guia de codificacion'!$G$2:$H$53,2,FALSE),"Sin Provincia asignada")</f>
        <v>Sin Provincia asignada</v>
      </c>
    </row>
    <row r="2849" spans="1:9" x14ac:dyDescent="0.3">
      <c r="A2849" s="3" t="s">
        <v>13843</v>
      </c>
      <c r="B2849" s="3" t="s">
        <v>13883</v>
      </c>
      <c r="C2849" s="3" t="s">
        <v>9609</v>
      </c>
      <c r="D2849" s="3" t="s">
        <v>10140</v>
      </c>
      <c r="E2849" s="3" t="s">
        <v>10141</v>
      </c>
      <c r="F2849" s="3" t="s">
        <v>2896</v>
      </c>
      <c r="G2849" s="3" t="s">
        <v>2897</v>
      </c>
      <c r="H2849" s="3" t="str">
        <f>IFERROR(VLOOKUP(MID(F2849,1,2),'[1]Guia de codificacion'!$J$2:$K$20,2,FALSE),"Sin CCAA asignada")</f>
        <v>CATALUÑA</v>
      </c>
      <c r="I2849" s="3" t="str">
        <f>IFERROR(VLOOKUP(MID(F2849,4,2),'[1]Guia de codificacion'!$G$2:$H$53,2,FALSE),"Sin Provincia asignada")</f>
        <v>TARRAGONA</v>
      </c>
    </row>
    <row r="2850" spans="1:9" x14ac:dyDescent="0.3">
      <c r="A2850" s="3" t="s">
        <v>13843</v>
      </c>
      <c r="B2850" s="3" t="s">
        <v>13883</v>
      </c>
      <c r="C2850" s="3" t="s">
        <v>9609</v>
      </c>
      <c r="D2850" s="3" t="s">
        <v>10142</v>
      </c>
      <c r="E2850" s="3" t="s">
        <v>10143</v>
      </c>
      <c r="H2850" s="3" t="str">
        <f>IFERROR(VLOOKUP(MID(F2850,1,2),'[1]Guia de codificacion'!$J$2:$K$20,2,FALSE),"Sin CCAA asignada")</f>
        <v>Sin CCAA asignada</v>
      </c>
      <c r="I2850" s="3" t="str">
        <f>IFERROR(VLOOKUP(MID(F2850,4,2),'[1]Guia de codificacion'!$G$2:$H$53,2,FALSE),"Sin Provincia asignada")</f>
        <v>Sin Provincia asignada</v>
      </c>
    </row>
    <row r="2851" spans="1:9" x14ac:dyDescent="0.3">
      <c r="A2851" s="3" t="s">
        <v>13843</v>
      </c>
      <c r="B2851" s="3" t="s">
        <v>13883</v>
      </c>
      <c r="C2851" s="3" t="s">
        <v>9609</v>
      </c>
      <c r="D2851" s="3" t="s">
        <v>10144</v>
      </c>
      <c r="E2851" s="3" t="s">
        <v>10145</v>
      </c>
      <c r="H2851" s="3" t="str">
        <f>IFERROR(VLOOKUP(MID(F2851,1,2),'[1]Guia de codificacion'!$J$2:$K$20,2,FALSE),"Sin CCAA asignada")</f>
        <v>Sin CCAA asignada</v>
      </c>
      <c r="I2851" s="3" t="str">
        <f>IFERROR(VLOOKUP(MID(F2851,4,2),'[1]Guia de codificacion'!$G$2:$H$53,2,FALSE),"Sin Provincia asignada")</f>
        <v>Sin Provincia asignada</v>
      </c>
    </row>
    <row r="2852" spans="1:9" x14ac:dyDescent="0.3">
      <c r="A2852" s="3" t="s">
        <v>13843</v>
      </c>
      <c r="B2852" s="3" t="s">
        <v>13883</v>
      </c>
      <c r="C2852" s="3" t="s">
        <v>9609</v>
      </c>
      <c r="D2852" s="3" t="s">
        <v>10146</v>
      </c>
      <c r="E2852" s="3" t="s">
        <v>10147</v>
      </c>
      <c r="H2852" s="3" t="str">
        <f>IFERROR(VLOOKUP(MID(F2852,1,2),'[1]Guia de codificacion'!$J$2:$K$20,2,FALSE),"Sin CCAA asignada")</f>
        <v>Sin CCAA asignada</v>
      </c>
      <c r="I2852" s="3" t="str">
        <f>IFERROR(VLOOKUP(MID(F2852,4,2),'[1]Guia de codificacion'!$G$2:$H$53,2,FALSE),"Sin Provincia asignada")</f>
        <v>Sin Provincia asignada</v>
      </c>
    </row>
    <row r="2853" spans="1:9" x14ac:dyDescent="0.3">
      <c r="A2853" s="3" t="s">
        <v>13843</v>
      </c>
      <c r="B2853" s="3" t="s">
        <v>13883</v>
      </c>
      <c r="C2853" s="3" t="s">
        <v>9609</v>
      </c>
      <c r="D2853" s="3" t="s">
        <v>10148</v>
      </c>
      <c r="E2853" s="3" t="s">
        <v>10149</v>
      </c>
      <c r="H2853" s="3" t="str">
        <f>IFERROR(VLOOKUP(MID(F2853,1,2),'[1]Guia de codificacion'!$J$2:$K$20,2,FALSE),"Sin CCAA asignada")</f>
        <v>Sin CCAA asignada</v>
      </c>
      <c r="I2853" s="3" t="str">
        <f>IFERROR(VLOOKUP(MID(F2853,4,2),'[1]Guia de codificacion'!$G$2:$H$53,2,FALSE),"Sin Provincia asignada")</f>
        <v>Sin Provincia asignada</v>
      </c>
    </row>
    <row r="2854" spans="1:9" x14ac:dyDescent="0.3">
      <c r="A2854" s="3" t="s">
        <v>13843</v>
      </c>
      <c r="B2854" s="3" t="s">
        <v>13883</v>
      </c>
      <c r="C2854" s="3" t="s">
        <v>9609</v>
      </c>
      <c r="D2854" s="3" t="s">
        <v>10150</v>
      </c>
      <c r="E2854" s="3" t="s">
        <v>10151</v>
      </c>
      <c r="H2854" s="3" t="str">
        <f>IFERROR(VLOOKUP(MID(F2854,1,2),'[1]Guia de codificacion'!$J$2:$K$20,2,FALSE),"Sin CCAA asignada")</f>
        <v>Sin CCAA asignada</v>
      </c>
      <c r="I2854" s="3" t="str">
        <f>IFERROR(VLOOKUP(MID(F2854,4,2),'[1]Guia de codificacion'!$G$2:$H$53,2,FALSE),"Sin Provincia asignada")</f>
        <v>Sin Provincia asignada</v>
      </c>
    </row>
    <row r="2855" spans="1:9" x14ac:dyDescent="0.3">
      <c r="A2855" s="3" t="s">
        <v>13843</v>
      </c>
      <c r="B2855" s="3" t="s">
        <v>13883</v>
      </c>
      <c r="C2855" s="3" t="s">
        <v>9609</v>
      </c>
      <c r="D2855" s="3" t="s">
        <v>10152</v>
      </c>
      <c r="E2855" s="3" t="s">
        <v>10153</v>
      </c>
      <c r="H2855" s="3" t="str">
        <f>IFERROR(VLOOKUP(MID(F2855,1,2),'[1]Guia de codificacion'!$J$2:$K$20,2,FALSE),"Sin CCAA asignada")</f>
        <v>Sin CCAA asignada</v>
      </c>
      <c r="I2855" s="3" t="str">
        <f>IFERROR(VLOOKUP(MID(F2855,4,2),'[1]Guia de codificacion'!$G$2:$H$53,2,FALSE),"Sin Provincia asignada")</f>
        <v>Sin Provincia asignada</v>
      </c>
    </row>
    <row r="2856" spans="1:9" x14ac:dyDescent="0.3">
      <c r="A2856" s="3" t="s">
        <v>13843</v>
      </c>
      <c r="B2856" s="3" t="s">
        <v>13883</v>
      </c>
      <c r="C2856" s="3" t="s">
        <v>9609</v>
      </c>
      <c r="D2856" s="3" t="s">
        <v>10154</v>
      </c>
      <c r="E2856" s="3" t="s">
        <v>10155</v>
      </c>
      <c r="H2856" s="3" t="str">
        <f>IFERROR(VLOOKUP(MID(F2856,1,2),'[1]Guia de codificacion'!$J$2:$K$20,2,FALSE),"Sin CCAA asignada")</f>
        <v>Sin CCAA asignada</v>
      </c>
      <c r="I2856" s="3" t="str">
        <f>IFERROR(VLOOKUP(MID(F2856,4,2),'[1]Guia de codificacion'!$G$2:$H$53,2,FALSE),"Sin Provincia asignada")</f>
        <v>Sin Provincia asignada</v>
      </c>
    </row>
    <row r="2857" spans="1:9" x14ac:dyDescent="0.3">
      <c r="A2857" s="3" t="s">
        <v>13843</v>
      </c>
      <c r="B2857" s="3" t="s">
        <v>13883</v>
      </c>
      <c r="C2857" s="3" t="s">
        <v>9609</v>
      </c>
      <c r="D2857" s="3" t="s">
        <v>10156</v>
      </c>
      <c r="E2857" s="3" t="s">
        <v>10157</v>
      </c>
      <c r="H2857" s="3" t="str">
        <f>IFERROR(VLOOKUP(MID(F2857,1,2),'[1]Guia de codificacion'!$J$2:$K$20,2,FALSE),"Sin CCAA asignada")</f>
        <v>Sin CCAA asignada</v>
      </c>
      <c r="I2857" s="3" t="str">
        <f>IFERROR(VLOOKUP(MID(F2857,4,2),'[1]Guia de codificacion'!$G$2:$H$53,2,FALSE),"Sin Provincia asignada")</f>
        <v>Sin Provincia asignada</v>
      </c>
    </row>
    <row r="2858" spans="1:9" x14ac:dyDescent="0.3">
      <c r="A2858" s="3" t="s">
        <v>13843</v>
      </c>
      <c r="B2858" s="3" t="s">
        <v>13883</v>
      </c>
      <c r="C2858" s="3" t="s">
        <v>9609</v>
      </c>
      <c r="D2858" s="3" t="s">
        <v>10158</v>
      </c>
      <c r="E2858" s="3" t="s">
        <v>10159</v>
      </c>
      <c r="H2858" s="3" t="str">
        <f>IFERROR(VLOOKUP(MID(F2858,1,2),'[1]Guia de codificacion'!$J$2:$K$20,2,FALSE),"Sin CCAA asignada")</f>
        <v>Sin CCAA asignada</v>
      </c>
      <c r="I2858" s="3" t="str">
        <f>IFERROR(VLOOKUP(MID(F2858,4,2),'[1]Guia de codificacion'!$G$2:$H$53,2,FALSE),"Sin Provincia asignada")</f>
        <v>Sin Provincia asignada</v>
      </c>
    </row>
    <row r="2859" spans="1:9" x14ac:dyDescent="0.3">
      <c r="A2859" s="3" t="s">
        <v>13843</v>
      </c>
      <c r="B2859" s="3" t="s">
        <v>13883</v>
      </c>
      <c r="C2859" s="3" t="s">
        <v>9609</v>
      </c>
      <c r="D2859" s="3" t="s">
        <v>10160</v>
      </c>
      <c r="E2859" s="3" t="s">
        <v>10161</v>
      </c>
      <c r="H2859" s="3" t="str">
        <f>IFERROR(VLOOKUP(MID(F2859,1,2),'[1]Guia de codificacion'!$J$2:$K$20,2,FALSE),"Sin CCAA asignada")</f>
        <v>Sin CCAA asignada</v>
      </c>
      <c r="I2859" s="3" t="str">
        <f>IFERROR(VLOOKUP(MID(F2859,4,2),'[1]Guia de codificacion'!$G$2:$H$53,2,FALSE),"Sin Provincia asignada")</f>
        <v>Sin Provincia asignada</v>
      </c>
    </row>
    <row r="2860" spans="1:9" x14ac:dyDescent="0.3">
      <c r="A2860" s="3" t="s">
        <v>13843</v>
      </c>
      <c r="B2860" s="3" t="s">
        <v>13883</v>
      </c>
      <c r="C2860" s="3" t="s">
        <v>9609</v>
      </c>
      <c r="D2860" s="3" t="s">
        <v>10162</v>
      </c>
      <c r="E2860" s="3" t="s">
        <v>10163</v>
      </c>
      <c r="H2860" s="3" t="str">
        <f>IFERROR(VLOOKUP(MID(F2860,1,2),'[1]Guia de codificacion'!$J$2:$K$20,2,FALSE),"Sin CCAA asignada")</f>
        <v>Sin CCAA asignada</v>
      </c>
      <c r="I2860" s="3" t="str">
        <f>IFERROR(VLOOKUP(MID(F2860,4,2),'[1]Guia de codificacion'!$G$2:$H$53,2,FALSE),"Sin Provincia asignada")</f>
        <v>Sin Provincia asignada</v>
      </c>
    </row>
    <row r="2861" spans="1:9" x14ac:dyDescent="0.3">
      <c r="A2861" s="3" t="s">
        <v>13843</v>
      </c>
      <c r="B2861" s="3" t="s">
        <v>13883</v>
      </c>
      <c r="C2861" s="3" t="s">
        <v>9609</v>
      </c>
      <c r="D2861" s="3" t="s">
        <v>10164</v>
      </c>
      <c r="E2861" s="3" t="s">
        <v>10165</v>
      </c>
      <c r="H2861" s="3" t="str">
        <f>IFERROR(VLOOKUP(MID(F2861,1,2),'[1]Guia de codificacion'!$J$2:$K$20,2,FALSE),"Sin CCAA asignada")</f>
        <v>Sin CCAA asignada</v>
      </c>
      <c r="I2861" s="3" t="str">
        <f>IFERROR(VLOOKUP(MID(F2861,4,2),'[1]Guia de codificacion'!$G$2:$H$53,2,FALSE),"Sin Provincia asignada")</f>
        <v>Sin Provincia asignada</v>
      </c>
    </row>
    <row r="2862" spans="1:9" x14ac:dyDescent="0.3">
      <c r="A2862" s="3" t="s">
        <v>13843</v>
      </c>
      <c r="B2862" s="3" t="s">
        <v>13883</v>
      </c>
      <c r="C2862" s="3" t="s">
        <v>9609</v>
      </c>
      <c r="D2862" s="3" t="s">
        <v>10166</v>
      </c>
      <c r="E2862" s="3" t="s">
        <v>10167</v>
      </c>
      <c r="H2862" s="3" t="str">
        <f>IFERROR(VLOOKUP(MID(F2862,1,2),'[1]Guia de codificacion'!$J$2:$K$20,2,FALSE),"Sin CCAA asignada")</f>
        <v>Sin CCAA asignada</v>
      </c>
      <c r="I2862" s="3" t="str">
        <f>IFERROR(VLOOKUP(MID(F2862,4,2),'[1]Guia de codificacion'!$G$2:$H$53,2,FALSE),"Sin Provincia asignada")</f>
        <v>Sin Provincia asignada</v>
      </c>
    </row>
    <row r="2863" spans="1:9" x14ac:dyDescent="0.3">
      <c r="A2863" s="3" t="s">
        <v>13843</v>
      </c>
      <c r="B2863" s="3" t="s">
        <v>13883</v>
      </c>
      <c r="C2863" s="3" t="s">
        <v>9609</v>
      </c>
      <c r="D2863" s="3" t="s">
        <v>10168</v>
      </c>
      <c r="E2863" s="3" t="s">
        <v>10169</v>
      </c>
      <c r="H2863" s="3" t="str">
        <f>IFERROR(VLOOKUP(MID(F2863,1,2),'[1]Guia de codificacion'!$J$2:$K$20,2,FALSE),"Sin CCAA asignada")</f>
        <v>Sin CCAA asignada</v>
      </c>
      <c r="I2863" s="3" t="str">
        <f>IFERROR(VLOOKUP(MID(F2863,4,2),'[1]Guia de codificacion'!$G$2:$H$53,2,FALSE),"Sin Provincia asignada")</f>
        <v>Sin Provincia asignada</v>
      </c>
    </row>
    <row r="2864" spans="1:9" x14ac:dyDescent="0.3">
      <c r="A2864" s="3" t="s">
        <v>13843</v>
      </c>
      <c r="B2864" s="3" t="s">
        <v>13883</v>
      </c>
      <c r="C2864" s="3" t="s">
        <v>9609</v>
      </c>
      <c r="D2864" s="3" t="s">
        <v>10170</v>
      </c>
      <c r="E2864" s="3" t="s">
        <v>10171</v>
      </c>
      <c r="H2864" s="3" t="str">
        <f>IFERROR(VLOOKUP(MID(F2864,1,2),'[1]Guia de codificacion'!$J$2:$K$20,2,FALSE),"Sin CCAA asignada")</f>
        <v>Sin CCAA asignada</v>
      </c>
      <c r="I2864" s="3" t="str">
        <f>IFERROR(VLOOKUP(MID(F2864,4,2),'[1]Guia de codificacion'!$G$2:$H$53,2,FALSE),"Sin Provincia asignada")</f>
        <v>Sin Provincia asignada</v>
      </c>
    </row>
    <row r="2865" spans="1:9" x14ac:dyDescent="0.3">
      <c r="A2865" s="3" t="s">
        <v>13843</v>
      </c>
      <c r="B2865" s="3" t="s">
        <v>13883</v>
      </c>
      <c r="C2865" s="3" t="s">
        <v>9609</v>
      </c>
      <c r="D2865" s="3" t="s">
        <v>10172</v>
      </c>
      <c r="E2865" s="3" t="s">
        <v>10173</v>
      </c>
      <c r="H2865" s="3" t="str">
        <f>IFERROR(VLOOKUP(MID(F2865,1,2),'[1]Guia de codificacion'!$J$2:$K$20,2,FALSE),"Sin CCAA asignada")</f>
        <v>Sin CCAA asignada</v>
      </c>
      <c r="I2865" s="3" t="str">
        <f>IFERROR(VLOOKUP(MID(F2865,4,2),'[1]Guia de codificacion'!$G$2:$H$53,2,FALSE),"Sin Provincia asignada")</f>
        <v>Sin Provincia asignada</v>
      </c>
    </row>
    <row r="2866" spans="1:9" x14ac:dyDescent="0.3">
      <c r="A2866" s="3" t="s">
        <v>13843</v>
      </c>
      <c r="B2866" s="3" t="s">
        <v>13883</v>
      </c>
      <c r="C2866" s="3" t="s">
        <v>9609</v>
      </c>
      <c r="D2866" s="3" t="s">
        <v>10174</v>
      </c>
      <c r="E2866" s="3" t="s">
        <v>10175</v>
      </c>
      <c r="H2866" s="3" t="str">
        <f>IFERROR(VLOOKUP(MID(F2866,1,2),'[1]Guia de codificacion'!$J$2:$K$20,2,FALSE),"Sin CCAA asignada")</f>
        <v>Sin CCAA asignada</v>
      </c>
      <c r="I2866" s="3" t="str">
        <f>IFERROR(VLOOKUP(MID(F2866,4,2),'[1]Guia de codificacion'!$G$2:$H$53,2,FALSE),"Sin Provincia asignada")</f>
        <v>Sin Provincia asignada</v>
      </c>
    </row>
    <row r="2867" spans="1:9" x14ac:dyDescent="0.3">
      <c r="A2867" s="3" t="s">
        <v>13843</v>
      </c>
      <c r="B2867" s="3" t="s">
        <v>13883</v>
      </c>
      <c r="C2867" s="3" t="s">
        <v>9609</v>
      </c>
      <c r="D2867" s="3" t="s">
        <v>10176</v>
      </c>
      <c r="E2867" s="3" t="s">
        <v>10177</v>
      </c>
      <c r="H2867" s="3" t="str">
        <f>IFERROR(VLOOKUP(MID(F2867,1,2),'[1]Guia de codificacion'!$J$2:$K$20,2,FALSE),"Sin CCAA asignada")</f>
        <v>Sin CCAA asignada</v>
      </c>
      <c r="I2867" s="3" t="str">
        <f>IFERROR(VLOOKUP(MID(F2867,4,2),'[1]Guia de codificacion'!$G$2:$H$53,2,FALSE),"Sin Provincia asignada")</f>
        <v>Sin Provincia asignada</v>
      </c>
    </row>
    <row r="2868" spans="1:9" x14ac:dyDescent="0.3">
      <c r="A2868" s="3" t="s">
        <v>13843</v>
      </c>
      <c r="B2868" s="3" t="s">
        <v>13883</v>
      </c>
      <c r="C2868" s="3" t="s">
        <v>9609</v>
      </c>
      <c r="D2868" s="3" t="s">
        <v>10178</v>
      </c>
      <c r="E2868" s="3" t="s">
        <v>10179</v>
      </c>
      <c r="H2868" s="3" t="str">
        <f>IFERROR(VLOOKUP(MID(F2868,1,2),'[1]Guia de codificacion'!$J$2:$K$20,2,FALSE),"Sin CCAA asignada")</f>
        <v>Sin CCAA asignada</v>
      </c>
      <c r="I2868" s="3" t="str">
        <f>IFERROR(VLOOKUP(MID(F2868,4,2),'[1]Guia de codificacion'!$G$2:$H$53,2,FALSE),"Sin Provincia asignada")</f>
        <v>Sin Provincia asignada</v>
      </c>
    </row>
    <row r="2869" spans="1:9" x14ac:dyDescent="0.3">
      <c r="A2869" s="3" t="s">
        <v>13843</v>
      </c>
      <c r="B2869" s="3" t="s">
        <v>13883</v>
      </c>
      <c r="C2869" s="3" t="s">
        <v>9609</v>
      </c>
      <c r="D2869" s="3" t="s">
        <v>10180</v>
      </c>
      <c r="E2869" s="3" t="s">
        <v>10181</v>
      </c>
      <c r="H2869" s="3" t="str">
        <f>IFERROR(VLOOKUP(MID(F2869,1,2),'[1]Guia de codificacion'!$J$2:$K$20,2,FALSE),"Sin CCAA asignada")</f>
        <v>Sin CCAA asignada</v>
      </c>
      <c r="I2869" s="3" t="str">
        <f>IFERROR(VLOOKUP(MID(F2869,4,2),'[1]Guia de codificacion'!$G$2:$H$53,2,FALSE),"Sin Provincia asignada")</f>
        <v>Sin Provincia asignada</v>
      </c>
    </row>
    <row r="2870" spans="1:9" x14ac:dyDescent="0.3">
      <c r="A2870" s="3" t="s">
        <v>13843</v>
      </c>
      <c r="B2870" s="3" t="s">
        <v>13883</v>
      </c>
      <c r="C2870" s="3" t="s">
        <v>9609</v>
      </c>
      <c r="D2870" s="3" t="s">
        <v>10182</v>
      </c>
      <c r="E2870" s="3" t="s">
        <v>10183</v>
      </c>
      <c r="H2870" s="3" t="str">
        <f>IFERROR(VLOOKUP(MID(F2870,1,2),'[1]Guia de codificacion'!$J$2:$K$20,2,FALSE),"Sin CCAA asignada")</f>
        <v>Sin CCAA asignada</v>
      </c>
      <c r="I2870" s="3" t="str">
        <f>IFERROR(VLOOKUP(MID(F2870,4,2),'[1]Guia de codificacion'!$G$2:$H$53,2,FALSE),"Sin Provincia asignada")</f>
        <v>Sin Provincia asignada</v>
      </c>
    </row>
    <row r="2871" spans="1:9" x14ac:dyDescent="0.3">
      <c r="A2871" s="3" t="s">
        <v>13843</v>
      </c>
      <c r="B2871" s="3" t="s">
        <v>13883</v>
      </c>
      <c r="C2871" s="3" t="s">
        <v>9609</v>
      </c>
      <c r="D2871" s="3" t="s">
        <v>10184</v>
      </c>
      <c r="E2871" s="3" t="s">
        <v>10185</v>
      </c>
      <c r="H2871" s="3" t="str">
        <f>IFERROR(VLOOKUP(MID(F2871,1,2),'[1]Guia de codificacion'!$J$2:$K$20,2,FALSE),"Sin CCAA asignada")</f>
        <v>Sin CCAA asignada</v>
      </c>
      <c r="I2871" s="3" t="str">
        <f>IFERROR(VLOOKUP(MID(F2871,4,2),'[1]Guia de codificacion'!$G$2:$H$53,2,FALSE),"Sin Provincia asignada")</f>
        <v>Sin Provincia asignada</v>
      </c>
    </row>
    <row r="2872" spans="1:9" x14ac:dyDescent="0.3">
      <c r="A2872" s="3" t="s">
        <v>13843</v>
      </c>
      <c r="B2872" s="3" t="s">
        <v>13883</v>
      </c>
      <c r="C2872" s="3" t="s">
        <v>9609</v>
      </c>
      <c r="D2872" s="3" t="s">
        <v>10186</v>
      </c>
      <c r="E2872" s="3" t="s">
        <v>10187</v>
      </c>
      <c r="H2872" s="3" t="str">
        <f>IFERROR(VLOOKUP(MID(F2872,1,2),'[1]Guia de codificacion'!$J$2:$K$20,2,FALSE),"Sin CCAA asignada")</f>
        <v>Sin CCAA asignada</v>
      </c>
      <c r="I2872" s="3" t="str">
        <f>IFERROR(VLOOKUP(MID(F2872,4,2),'[1]Guia de codificacion'!$G$2:$H$53,2,FALSE),"Sin Provincia asignada")</f>
        <v>Sin Provincia asignada</v>
      </c>
    </row>
    <row r="2873" spans="1:9" x14ac:dyDescent="0.3">
      <c r="A2873" s="3" t="s">
        <v>13843</v>
      </c>
      <c r="B2873" s="3" t="s">
        <v>13883</v>
      </c>
      <c r="C2873" s="3" t="s">
        <v>9609</v>
      </c>
      <c r="D2873" s="3" t="s">
        <v>10188</v>
      </c>
      <c r="E2873" s="3" t="s">
        <v>10189</v>
      </c>
      <c r="H2873" s="3" t="str">
        <f>IFERROR(VLOOKUP(MID(F2873,1,2),'[1]Guia de codificacion'!$J$2:$K$20,2,FALSE),"Sin CCAA asignada")</f>
        <v>Sin CCAA asignada</v>
      </c>
      <c r="I2873" s="3" t="str">
        <f>IFERROR(VLOOKUP(MID(F2873,4,2),'[1]Guia de codificacion'!$G$2:$H$53,2,FALSE),"Sin Provincia asignada")</f>
        <v>Sin Provincia asignada</v>
      </c>
    </row>
    <row r="2874" spans="1:9" x14ac:dyDescent="0.3">
      <c r="A2874" s="3" t="s">
        <v>13843</v>
      </c>
      <c r="B2874" s="3" t="s">
        <v>13883</v>
      </c>
      <c r="C2874" s="3" t="s">
        <v>9609</v>
      </c>
      <c r="D2874" s="3" t="s">
        <v>10190</v>
      </c>
      <c r="E2874" s="3" t="s">
        <v>10191</v>
      </c>
      <c r="H2874" s="3" t="str">
        <f>IFERROR(VLOOKUP(MID(F2874,1,2),'[1]Guia de codificacion'!$J$2:$K$20,2,FALSE),"Sin CCAA asignada")</f>
        <v>Sin CCAA asignada</v>
      </c>
      <c r="I2874" s="3" t="str">
        <f>IFERROR(VLOOKUP(MID(F2874,4,2),'[1]Guia de codificacion'!$G$2:$H$53,2,FALSE),"Sin Provincia asignada")</f>
        <v>Sin Provincia asignada</v>
      </c>
    </row>
    <row r="2875" spans="1:9" x14ac:dyDescent="0.3">
      <c r="A2875" s="3" t="s">
        <v>13843</v>
      </c>
      <c r="B2875" s="3" t="s">
        <v>13883</v>
      </c>
      <c r="C2875" s="3" t="s">
        <v>9609</v>
      </c>
      <c r="D2875" s="3" t="s">
        <v>10192</v>
      </c>
      <c r="E2875" s="3" t="s">
        <v>10193</v>
      </c>
      <c r="H2875" s="3" t="str">
        <f>IFERROR(VLOOKUP(MID(F2875,1,2),'[1]Guia de codificacion'!$J$2:$K$20,2,FALSE),"Sin CCAA asignada")</f>
        <v>Sin CCAA asignada</v>
      </c>
      <c r="I2875" s="3" t="str">
        <f>IFERROR(VLOOKUP(MID(F2875,4,2),'[1]Guia de codificacion'!$G$2:$H$53,2,FALSE),"Sin Provincia asignada")</f>
        <v>Sin Provincia asignada</v>
      </c>
    </row>
    <row r="2876" spans="1:9" x14ac:dyDescent="0.3">
      <c r="A2876" s="3" t="s">
        <v>13843</v>
      </c>
      <c r="B2876" s="3" t="s">
        <v>13883</v>
      </c>
      <c r="C2876" s="3" t="s">
        <v>9609</v>
      </c>
      <c r="D2876" s="3" t="s">
        <v>10194</v>
      </c>
      <c r="E2876" s="3" t="s">
        <v>10195</v>
      </c>
      <c r="H2876" s="3" t="str">
        <f>IFERROR(VLOOKUP(MID(F2876,1,2),'[1]Guia de codificacion'!$J$2:$K$20,2,FALSE),"Sin CCAA asignada")</f>
        <v>Sin CCAA asignada</v>
      </c>
      <c r="I2876" s="3" t="str">
        <f>IFERROR(VLOOKUP(MID(F2876,4,2),'[1]Guia de codificacion'!$G$2:$H$53,2,FALSE),"Sin Provincia asignada")</f>
        <v>Sin Provincia asignada</v>
      </c>
    </row>
    <row r="2877" spans="1:9" x14ac:dyDescent="0.3">
      <c r="A2877" s="3" t="s">
        <v>13843</v>
      </c>
      <c r="B2877" s="3" t="s">
        <v>13883</v>
      </c>
      <c r="C2877" s="3" t="s">
        <v>9609</v>
      </c>
      <c r="D2877" s="3" t="s">
        <v>10196</v>
      </c>
      <c r="E2877" s="3" t="s">
        <v>10197</v>
      </c>
      <c r="H2877" s="3" t="str">
        <f>IFERROR(VLOOKUP(MID(F2877,1,2),'[1]Guia de codificacion'!$J$2:$K$20,2,FALSE),"Sin CCAA asignada")</f>
        <v>Sin CCAA asignada</v>
      </c>
      <c r="I2877" s="3" t="str">
        <f>IFERROR(VLOOKUP(MID(F2877,4,2),'[1]Guia de codificacion'!$G$2:$H$53,2,FALSE),"Sin Provincia asignada")</f>
        <v>Sin Provincia asignada</v>
      </c>
    </row>
    <row r="2878" spans="1:9" x14ac:dyDescent="0.3">
      <c r="A2878" s="3" t="s">
        <v>13843</v>
      </c>
      <c r="B2878" s="3" t="s">
        <v>13883</v>
      </c>
      <c r="C2878" s="3" t="s">
        <v>9609</v>
      </c>
      <c r="D2878" s="3" t="s">
        <v>10198</v>
      </c>
      <c r="E2878" s="3" t="s">
        <v>10199</v>
      </c>
      <c r="H2878" s="3" t="str">
        <f>IFERROR(VLOOKUP(MID(F2878,1,2),'[1]Guia de codificacion'!$J$2:$K$20,2,FALSE),"Sin CCAA asignada")</f>
        <v>Sin CCAA asignada</v>
      </c>
      <c r="I2878" s="3" t="str">
        <f>IFERROR(VLOOKUP(MID(F2878,4,2),'[1]Guia de codificacion'!$G$2:$H$53,2,FALSE),"Sin Provincia asignada")</f>
        <v>Sin Provincia asignada</v>
      </c>
    </row>
    <row r="2879" spans="1:9" x14ac:dyDescent="0.3">
      <c r="A2879" s="3" t="s">
        <v>13843</v>
      </c>
      <c r="B2879" s="3" t="s">
        <v>13883</v>
      </c>
      <c r="C2879" s="3" t="s">
        <v>9609</v>
      </c>
      <c r="D2879" s="3" t="s">
        <v>10200</v>
      </c>
      <c r="E2879" s="3" t="s">
        <v>10201</v>
      </c>
      <c r="H2879" s="3" t="str">
        <f>IFERROR(VLOOKUP(MID(F2879,1,2),'[1]Guia de codificacion'!$J$2:$K$20,2,FALSE),"Sin CCAA asignada")</f>
        <v>Sin CCAA asignada</v>
      </c>
      <c r="I2879" s="3" t="str">
        <f>IFERROR(VLOOKUP(MID(F2879,4,2),'[1]Guia de codificacion'!$G$2:$H$53,2,FALSE),"Sin Provincia asignada")</f>
        <v>Sin Provincia asignada</v>
      </c>
    </row>
    <row r="2880" spans="1:9" x14ac:dyDescent="0.3">
      <c r="A2880" s="3" t="s">
        <v>13843</v>
      </c>
      <c r="B2880" s="3" t="s">
        <v>13883</v>
      </c>
      <c r="C2880" s="3" t="s">
        <v>9609</v>
      </c>
      <c r="D2880" s="3" t="s">
        <v>10202</v>
      </c>
      <c r="E2880" s="3" t="s">
        <v>10203</v>
      </c>
      <c r="H2880" s="3" t="str">
        <f>IFERROR(VLOOKUP(MID(F2880,1,2),'[1]Guia de codificacion'!$J$2:$K$20,2,FALSE),"Sin CCAA asignada")</f>
        <v>Sin CCAA asignada</v>
      </c>
      <c r="I2880" s="3" t="str">
        <f>IFERROR(VLOOKUP(MID(F2880,4,2),'[1]Guia de codificacion'!$G$2:$H$53,2,FALSE),"Sin Provincia asignada")</f>
        <v>Sin Provincia asignada</v>
      </c>
    </row>
    <row r="2881" spans="1:9" x14ac:dyDescent="0.3">
      <c r="A2881" s="3" t="s">
        <v>13843</v>
      </c>
      <c r="B2881" s="3" t="s">
        <v>13883</v>
      </c>
      <c r="C2881" s="3" t="s">
        <v>9609</v>
      </c>
      <c r="D2881" s="3" t="s">
        <v>10204</v>
      </c>
      <c r="E2881" s="3" t="s">
        <v>10205</v>
      </c>
      <c r="H2881" s="3" t="str">
        <f>IFERROR(VLOOKUP(MID(F2881,1,2),'[1]Guia de codificacion'!$J$2:$K$20,2,FALSE),"Sin CCAA asignada")</f>
        <v>Sin CCAA asignada</v>
      </c>
      <c r="I2881" s="3" t="str">
        <f>IFERROR(VLOOKUP(MID(F2881,4,2),'[1]Guia de codificacion'!$G$2:$H$53,2,FALSE),"Sin Provincia asignada")</f>
        <v>Sin Provincia asignada</v>
      </c>
    </row>
    <row r="2882" spans="1:9" x14ac:dyDescent="0.3">
      <c r="A2882" s="3" t="s">
        <v>13843</v>
      </c>
      <c r="B2882" s="3" t="s">
        <v>13883</v>
      </c>
      <c r="C2882" s="3" t="s">
        <v>9609</v>
      </c>
      <c r="D2882" s="3" t="s">
        <v>10206</v>
      </c>
      <c r="E2882" s="3" t="s">
        <v>10207</v>
      </c>
      <c r="H2882" s="3" t="str">
        <f>IFERROR(VLOOKUP(MID(F2882,1,2),'[1]Guia de codificacion'!$J$2:$K$20,2,FALSE),"Sin CCAA asignada")</f>
        <v>Sin CCAA asignada</v>
      </c>
      <c r="I2882" s="3" t="str">
        <f>IFERROR(VLOOKUP(MID(F2882,4,2),'[1]Guia de codificacion'!$G$2:$H$53,2,FALSE),"Sin Provincia asignada")</f>
        <v>Sin Provincia asignada</v>
      </c>
    </row>
    <row r="2883" spans="1:9" x14ac:dyDescent="0.3">
      <c r="A2883" s="3" t="s">
        <v>13843</v>
      </c>
      <c r="B2883" s="3" t="s">
        <v>13883</v>
      </c>
      <c r="C2883" s="3" t="s">
        <v>9609</v>
      </c>
      <c r="D2883" s="3" t="s">
        <v>10208</v>
      </c>
      <c r="E2883" s="3" t="s">
        <v>10209</v>
      </c>
      <c r="H2883" s="3" t="str">
        <f>IFERROR(VLOOKUP(MID(F2883,1,2),'[1]Guia de codificacion'!$J$2:$K$20,2,FALSE),"Sin CCAA asignada")</f>
        <v>Sin CCAA asignada</v>
      </c>
      <c r="I2883" s="3" t="str">
        <f>IFERROR(VLOOKUP(MID(F2883,4,2),'[1]Guia de codificacion'!$G$2:$H$53,2,FALSE),"Sin Provincia asignada")</f>
        <v>Sin Provincia asignada</v>
      </c>
    </row>
    <row r="2884" spans="1:9" x14ac:dyDescent="0.3">
      <c r="A2884" s="3" t="s">
        <v>13843</v>
      </c>
      <c r="B2884" s="3" t="s">
        <v>13883</v>
      </c>
      <c r="C2884" s="3" t="s">
        <v>9609</v>
      </c>
      <c r="D2884" s="3" t="s">
        <v>10210</v>
      </c>
      <c r="E2884" s="3" t="s">
        <v>10211</v>
      </c>
      <c r="H2884" s="3" t="str">
        <f>IFERROR(VLOOKUP(MID(F2884,1,2),'[1]Guia de codificacion'!$J$2:$K$20,2,FALSE),"Sin CCAA asignada")</f>
        <v>Sin CCAA asignada</v>
      </c>
      <c r="I2884" s="3" t="str">
        <f>IFERROR(VLOOKUP(MID(F2884,4,2),'[1]Guia de codificacion'!$G$2:$H$53,2,FALSE),"Sin Provincia asignada")</f>
        <v>Sin Provincia asignada</v>
      </c>
    </row>
    <row r="2885" spans="1:9" x14ac:dyDescent="0.3">
      <c r="A2885" s="3" t="s">
        <v>13843</v>
      </c>
      <c r="B2885" s="3" t="s">
        <v>13883</v>
      </c>
      <c r="C2885" s="3" t="s">
        <v>9609</v>
      </c>
      <c r="D2885" s="3" t="s">
        <v>10214</v>
      </c>
      <c r="E2885" s="3" t="s">
        <v>10215</v>
      </c>
      <c r="H2885" s="3" t="str">
        <f>IFERROR(VLOOKUP(MID(F2885,1,2),'[1]Guia de codificacion'!$J$2:$K$20,2,FALSE),"Sin CCAA asignada")</f>
        <v>Sin CCAA asignada</v>
      </c>
      <c r="I2885" s="3" t="str">
        <f>IFERROR(VLOOKUP(MID(F2885,4,2),'[1]Guia de codificacion'!$G$2:$H$53,2,FALSE),"Sin Provincia asignada")</f>
        <v>Sin Provincia asignada</v>
      </c>
    </row>
    <row r="2886" spans="1:9" x14ac:dyDescent="0.3">
      <c r="A2886" s="3" t="s">
        <v>13843</v>
      </c>
      <c r="B2886" s="3" t="s">
        <v>13883</v>
      </c>
      <c r="C2886" s="3" t="s">
        <v>9609</v>
      </c>
      <c r="D2886" s="3" t="s">
        <v>10216</v>
      </c>
      <c r="E2886" s="3" t="s">
        <v>10217</v>
      </c>
      <c r="H2886" s="3" t="str">
        <f>IFERROR(VLOOKUP(MID(F2886,1,2),'[1]Guia de codificacion'!$J$2:$K$20,2,FALSE),"Sin CCAA asignada")</f>
        <v>Sin CCAA asignada</v>
      </c>
      <c r="I2886" s="3" t="str">
        <f>IFERROR(VLOOKUP(MID(F2886,4,2),'[1]Guia de codificacion'!$G$2:$H$53,2,FALSE),"Sin Provincia asignada")</f>
        <v>Sin Provincia asignada</v>
      </c>
    </row>
    <row r="2887" spans="1:9" x14ac:dyDescent="0.3">
      <c r="A2887" s="3" t="s">
        <v>13843</v>
      </c>
      <c r="B2887" s="3" t="s">
        <v>13883</v>
      </c>
      <c r="C2887" s="3" t="s">
        <v>9609</v>
      </c>
      <c r="D2887" s="3" t="s">
        <v>10218</v>
      </c>
      <c r="E2887" s="3" t="s">
        <v>10219</v>
      </c>
      <c r="H2887" s="3" t="str">
        <f>IFERROR(VLOOKUP(MID(F2887,1,2),'[1]Guia de codificacion'!$J$2:$K$20,2,FALSE),"Sin CCAA asignada")</f>
        <v>Sin CCAA asignada</v>
      </c>
      <c r="I2887" s="3" t="str">
        <f>IFERROR(VLOOKUP(MID(F2887,4,2),'[1]Guia de codificacion'!$G$2:$H$53,2,FALSE),"Sin Provincia asignada")</f>
        <v>Sin Provincia asignada</v>
      </c>
    </row>
    <row r="2888" spans="1:9" x14ac:dyDescent="0.3">
      <c r="A2888" s="3" t="s">
        <v>13843</v>
      </c>
      <c r="B2888" s="3" t="s">
        <v>13883</v>
      </c>
      <c r="C2888" s="3" t="s">
        <v>9609</v>
      </c>
      <c r="D2888" s="3" t="s">
        <v>10220</v>
      </c>
      <c r="E2888" s="3" t="s">
        <v>10221</v>
      </c>
      <c r="H2888" s="3" t="str">
        <f>IFERROR(VLOOKUP(MID(F2888,1,2),'[1]Guia de codificacion'!$J$2:$K$20,2,FALSE),"Sin CCAA asignada")</f>
        <v>Sin CCAA asignada</v>
      </c>
      <c r="I2888" s="3" t="str">
        <f>IFERROR(VLOOKUP(MID(F2888,4,2),'[1]Guia de codificacion'!$G$2:$H$53,2,FALSE),"Sin Provincia asignada")</f>
        <v>Sin Provincia asignada</v>
      </c>
    </row>
    <row r="2889" spans="1:9" x14ac:dyDescent="0.3">
      <c r="A2889" s="3" t="s">
        <v>13843</v>
      </c>
      <c r="B2889" s="3" t="s">
        <v>13883</v>
      </c>
      <c r="C2889" s="3" t="s">
        <v>9609</v>
      </c>
      <c r="D2889" s="3" t="s">
        <v>10222</v>
      </c>
      <c r="E2889" s="3" t="s">
        <v>10223</v>
      </c>
      <c r="H2889" s="3" t="str">
        <f>IFERROR(VLOOKUP(MID(F2889,1,2),'[1]Guia de codificacion'!$J$2:$K$20,2,FALSE),"Sin CCAA asignada")</f>
        <v>Sin CCAA asignada</v>
      </c>
      <c r="I2889" s="3" t="str">
        <f>IFERROR(VLOOKUP(MID(F2889,4,2),'[1]Guia de codificacion'!$G$2:$H$53,2,FALSE),"Sin Provincia asignada")</f>
        <v>Sin Provincia asignada</v>
      </c>
    </row>
    <row r="2890" spans="1:9" x14ac:dyDescent="0.3">
      <c r="A2890" s="3" t="s">
        <v>13843</v>
      </c>
      <c r="B2890" s="3" t="s">
        <v>13883</v>
      </c>
      <c r="C2890" s="3" t="s">
        <v>9609</v>
      </c>
      <c r="D2890" s="3" t="s">
        <v>10224</v>
      </c>
      <c r="E2890" s="3" t="s">
        <v>10225</v>
      </c>
      <c r="H2890" s="3" t="str">
        <f>IFERROR(VLOOKUP(MID(F2890,1,2),'[1]Guia de codificacion'!$J$2:$K$20,2,FALSE),"Sin CCAA asignada")</f>
        <v>Sin CCAA asignada</v>
      </c>
      <c r="I2890" s="3" t="str">
        <f>IFERROR(VLOOKUP(MID(F2890,4,2),'[1]Guia de codificacion'!$G$2:$H$53,2,FALSE),"Sin Provincia asignada")</f>
        <v>Sin Provincia asignada</v>
      </c>
    </row>
    <row r="2891" spans="1:9" x14ac:dyDescent="0.3">
      <c r="A2891" s="3" t="s">
        <v>13843</v>
      </c>
      <c r="B2891" s="3" t="s">
        <v>13883</v>
      </c>
      <c r="C2891" s="3" t="s">
        <v>9609</v>
      </c>
      <c r="D2891" s="3" t="s">
        <v>10226</v>
      </c>
      <c r="E2891" s="3" t="s">
        <v>10227</v>
      </c>
      <c r="H2891" s="3" t="str">
        <f>IFERROR(VLOOKUP(MID(F2891,1,2),'[1]Guia de codificacion'!$J$2:$K$20,2,FALSE),"Sin CCAA asignada")</f>
        <v>Sin CCAA asignada</v>
      </c>
      <c r="I2891" s="3" t="str">
        <f>IFERROR(VLOOKUP(MID(F2891,4,2),'[1]Guia de codificacion'!$G$2:$H$53,2,FALSE),"Sin Provincia asignada")</f>
        <v>Sin Provincia asignada</v>
      </c>
    </row>
    <row r="2892" spans="1:9" x14ac:dyDescent="0.3">
      <c r="A2892" s="3" t="s">
        <v>13843</v>
      </c>
      <c r="B2892" s="3" t="s">
        <v>13883</v>
      </c>
      <c r="C2892" s="3" t="s">
        <v>9609</v>
      </c>
      <c r="D2892" s="3" t="s">
        <v>10228</v>
      </c>
      <c r="E2892" s="3" t="s">
        <v>10229</v>
      </c>
      <c r="H2892" s="3" t="str">
        <f>IFERROR(VLOOKUP(MID(F2892,1,2),'[1]Guia de codificacion'!$J$2:$K$20,2,FALSE),"Sin CCAA asignada")</f>
        <v>Sin CCAA asignada</v>
      </c>
      <c r="I2892" s="3" t="str">
        <f>IFERROR(VLOOKUP(MID(F2892,4,2),'[1]Guia de codificacion'!$G$2:$H$53,2,FALSE),"Sin Provincia asignada")</f>
        <v>Sin Provincia asignada</v>
      </c>
    </row>
    <row r="2893" spans="1:9" x14ac:dyDescent="0.3">
      <c r="A2893" s="3" t="s">
        <v>13843</v>
      </c>
      <c r="B2893" s="3" t="s">
        <v>13883</v>
      </c>
      <c r="C2893" s="3" t="s">
        <v>9609</v>
      </c>
      <c r="D2893" s="3" t="s">
        <v>10230</v>
      </c>
      <c r="E2893" s="3" t="s">
        <v>10231</v>
      </c>
      <c r="H2893" s="3" t="str">
        <f>IFERROR(VLOOKUP(MID(F2893,1,2),'[1]Guia de codificacion'!$J$2:$K$20,2,FALSE),"Sin CCAA asignada")</f>
        <v>Sin CCAA asignada</v>
      </c>
      <c r="I2893" s="3" t="str">
        <f>IFERROR(VLOOKUP(MID(F2893,4,2),'[1]Guia de codificacion'!$G$2:$H$53,2,FALSE),"Sin Provincia asignada")</f>
        <v>Sin Provincia asignada</v>
      </c>
    </row>
    <row r="2894" spans="1:9" x14ac:dyDescent="0.3">
      <c r="A2894" s="3" t="s">
        <v>13843</v>
      </c>
      <c r="B2894" s="3" t="s">
        <v>13883</v>
      </c>
      <c r="C2894" s="3" t="s">
        <v>9609</v>
      </c>
      <c r="D2894" s="3" t="s">
        <v>10232</v>
      </c>
      <c r="E2894" s="3" t="s">
        <v>10233</v>
      </c>
      <c r="H2894" s="3" t="str">
        <f>IFERROR(VLOOKUP(MID(F2894,1,2),'[1]Guia de codificacion'!$J$2:$K$20,2,FALSE),"Sin CCAA asignada")</f>
        <v>Sin CCAA asignada</v>
      </c>
      <c r="I2894" s="3" t="str">
        <f>IFERROR(VLOOKUP(MID(F2894,4,2),'[1]Guia de codificacion'!$G$2:$H$53,2,FALSE),"Sin Provincia asignada")</f>
        <v>Sin Provincia asignada</v>
      </c>
    </row>
    <row r="2895" spans="1:9" x14ac:dyDescent="0.3">
      <c r="A2895" s="3" t="s">
        <v>13843</v>
      </c>
      <c r="B2895" s="3" t="s">
        <v>13883</v>
      </c>
      <c r="C2895" s="3" t="s">
        <v>9609</v>
      </c>
      <c r="D2895" s="3" t="s">
        <v>10234</v>
      </c>
      <c r="E2895" s="3" t="s">
        <v>10235</v>
      </c>
      <c r="H2895" s="3" t="str">
        <f>IFERROR(VLOOKUP(MID(F2895,1,2),'[1]Guia de codificacion'!$J$2:$K$20,2,FALSE),"Sin CCAA asignada")</f>
        <v>Sin CCAA asignada</v>
      </c>
      <c r="I2895" s="3" t="str">
        <f>IFERROR(VLOOKUP(MID(F2895,4,2),'[1]Guia de codificacion'!$G$2:$H$53,2,FALSE),"Sin Provincia asignada")</f>
        <v>Sin Provincia asignada</v>
      </c>
    </row>
    <row r="2896" spans="1:9" x14ac:dyDescent="0.3">
      <c r="A2896" s="3" t="s">
        <v>13843</v>
      </c>
      <c r="B2896" s="3" t="s">
        <v>13883</v>
      </c>
      <c r="C2896" s="3" t="s">
        <v>9609</v>
      </c>
      <c r="D2896" s="3" t="s">
        <v>10236</v>
      </c>
      <c r="E2896" s="3" t="s">
        <v>10237</v>
      </c>
      <c r="H2896" s="3" t="str">
        <f>IFERROR(VLOOKUP(MID(F2896,1,2),'[1]Guia de codificacion'!$J$2:$K$20,2,FALSE),"Sin CCAA asignada")</f>
        <v>Sin CCAA asignada</v>
      </c>
      <c r="I2896" s="3" t="str">
        <f>IFERROR(VLOOKUP(MID(F2896,4,2),'[1]Guia de codificacion'!$G$2:$H$53,2,FALSE),"Sin Provincia asignada")</f>
        <v>Sin Provincia asignada</v>
      </c>
    </row>
    <row r="2897" spans="1:9" x14ac:dyDescent="0.3">
      <c r="A2897" s="3" t="s">
        <v>13843</v>
      </c>
      <c r="B2897" s="3" t="s">
        <v>13883</v>
      </c>
      <c r="C2897" s="3" t="s">
        <v>9609</v>
      </c>
      <c r="D2897" s="3" t="s">
        <v>10238</v>
      </c>
      <c r="E2897" s="3" t="s">
        <v>10239</v>
      </c>
      <c r="H2897" s="3" t="str">
        <f>IFERROR(VLOOKUP(MID(F2897,1,2),'[1]Guia de codificacion'!$J$2:$K$20,2,FALSE),"Sin CCAA asignada")</f>
        <v>Sin CCAA asignada</v>
      </c>
      <c r="I2897" s="3" t="str">
        <f>IFERROR(VLOOKUP(MID(F2897,4,2),'[1]Guia de codificacion'!$G$2:$H$53,2,FALSE),"Sin Provincia asignada")</f>
        <v>Sin Provincia asignada</v>
      </c>
    </row>
    <row r="2898" spans="1:9" x14ac:dyDescent="0.3">
      <c r="A2898" s="3" t="s">
        <v>13843</v>
      </c>
      <c r="B2898" s="3" t="s">
        <v>13883</v>
      </c>
      <c r="C2898" s="3" t="s">
        <v>9609</v>
      </c>
      <c r="D2898" s="3" t="s">
        <v>10240</v>
      </c>
      <c r="E2898" s="3" t="s">
        <v>10241</v>
      </c>
      <c r="H2898" s="3" t="str">
        <f>IFERROR(VLOOKUP(MID(F2898,1,2),'[1]Guia de codificacion'!$J$2:$K$20,2,FALSE),"Sin CCAA asignada")</f>
        <v>Sin CCAA asignada</v>
      </c>
      <c r="I2898" s="3" t="str">
        <f>IFERROR(VLOOKUP(MID(F2898,4,2),'[1]Guia de codificacion'!$G$2:$H$53,2,FALSE),"Sin Provincia asignada")</f>
        <v>Sin Provincia asignada</v>
      </c>
    </row>
    <row r="2899" spans="1:9" x14ac:dyDescent="0.3">
      <c r="A2899" s="3" t="s">
        <v>13843</v>
      </c>
      <c r="B2899" s="3" t="s">
        <v>13883</v>
      </c>
      <c r="C2899" s="3" t="s">
        <v>9609</v>
      </c>
      <c r="D2899" s="3" t="s">
        <v>10242</v>
      </c>
      <c r="E2899" s="3" t="s">
        <v>10243</v>
      </c>
      <c r="H2899" s="3" t="str">
        <f>IFERROR(VLOOKUP(MID(F2899,1,2),'[1]Guia de codificacion'!$J$2:$K$20,2,FALSE),"Sin CCAA asignada")</f>
        <v>Sin CCAA asignada</v>
      </c>
      <c r="I2899" s="3" t="str">
        <f>IFERROR(VLOOKUP(MID(F2899,4,2),'[1]Guia de codificacion'!$G$2:$H$53,2,FALSE),"Sin Provincia asignada")</f>
        <v>Sin Provincia asignada</v>
      </c>
    </row>
    <row r="2900" spans="1:9" x14ac:dyDescent="0.3">
      <c r="A2900" s="3" t="s">
        <v>13843</v>
      </c>
      <c r="B2900" s="3" t="s">
        <v>13883</v>
      </c>
      <c r="C2900" s="3" t="s">
        <v>9609</v>
      </c>
      <c r="D2900" s="3" t="s">
        <v>10244</v>
      </c>
      <c r="E2900" s="3" t="s">
        <v>10245</v>
      </c>
      <c r="H2900" s="3" t="str">
        <f>IFERROR(VLOOKUP(MID(F2900,1,2),'[1]Guia de codificacion'!$J$2:$K$20,2,FALSE),"Sin CCAA asignada")</f>
        <v>Sin CCAA asignada</v>
      </c>
      <c r="I2900" s="3" t="str">
        <f>IFERROR(VLOOKUP(MID(F2900,4,2),'[1]Guia de codificacion'!$G$2:$H$53,2,FALSE),"Sin Provincia asignada")</f>
        <v>Sin Provincia asignada</v>
      </c>
    </row>
    <row r="2901" spans="1:9" x14ac:dyDescent="0.3">
      <c r="A2901" s="3" t="s">
        <v>13843</v>
      </c>
      <c r="B2901" s="3" t="s">
        <v>13883</v>
      </c>
      <c r="C2901" s="3" t="s">
        <v>9609</v>
      </c>
      <c r="D2901" s="3" t="s">
        <v>10246</v>
      </c>
      <c r="E2901" s="3" t="s">
        <v>10247</v>
      </c>
      <c r="H2901" s="3" t="str">
        <f>IFERROR(VLOOKUP(MID(F2901,1,2),'[1]Guia de codificacion'!$J$2:$K$20,2,FALSE),"Sin CCAA asignada")</f>
        <v>Sin CCAA asignada</v>
      </c>
      <c r="I2901" s="3" t="str">
        <f>IFERROR(VLOOKUP(MID(F2901,4,2),'[1]Guia de codificacion'!$G$2:$H$53,2,FALSE),"Sin Provincia asignada")</f>
        <v>Sin Provincia asignada</v>
      </c>
    </row>
    <row r="2902" spans="1:9" x14ac:dyDescent="0.3">
      <c r="A2902" s="3" t="s">
        <v>13843</v>
      </c>
      <c r="B2902" s="3" t="s">
        <v>13883</v>
      </c>
      <c r="C2902" s="3" t="s">
        <v>9609</v>
      </c>
      <c r="D2902" s="3" t="s">
        <v>10248</v>
      </c>
      <c r="E2902" s="3" t="s">
        <v>10249</v>
      </c>
      <c r="H2902" s="3" t="str">
        <f>IFERROR(VLOOKUP(MID(F2902,1,2),'[1]Guia de codificacion'!$J$2:$K$20,2,FALSE),"Sin CCAA asignada")</f>
        <v>Sin CCAA asignada</v>
      </c>
      <c r="I2902" s="3" t="str">
        <f>IFERROR(VLOOKUP(MID(F2902,4,2),'[1]Guia de codificacion'!$G$2:$H$53,2,FALSE),"Sin Provincia asignada")</f>
        <v>Sin Provincia asignada</v>
      </c>
    </row>
    <row r="2903" spans="1:9" x14ac:dyDescent="0.3">
      <c r="A2903" s="3" t="s">
        <v>13843</v>
      </c>
      <c r="B2903" s="3" t="s">
        <v>13883</v>
      </c>
      <c r="C2903" s="3" t="s">
        <v>9609</v>
      </c>
      <c r="D2903" s="3" t="s">
        <v>10250</v>
      </c>
      <c r="E2903" s="3" t="s">
        <v>10251</v>
      </c>
      <c r="H2903" s="3" t="str">
        <f>IFERROR(VLOOKUP(MID(F2903,1,2),'[1]Guia de codificacion'!$J$2:$K$20,2,FALSE),"Sin CCAA asignada")</f>
        <v>Sin CCAA asignada</v>
      </c>
      <c r="I2903" s="3" t="str">
        <f>IFERROR(VLOOKUP(MID(F2903,4,2),'[1]Guia de codificacion'!$G$2:$H$53,2,FALSE),"Sin Provincia asignada")</f>
        <v>Sin Provincia asignada</v>
      </c>
    </row>
    <row r="2904" spans="1:9" x14ac:dyDescent="0.3">
      <c r="A2904" s="3" t="s">
        <v>13843</v>
      </c>
      <c r="B2904" s="3" t="s">
        <v>13883</v>
      </c>
      <c r="C2904" s="3" t="s">
        <v>9609</v>
      </c>
      <c r="D2904" s="3" t="s">
        <v>10252</v>
      </c>
      <c r="E2904" s="3" t="s">
        <v>10253</v>
      </c>
      <c r="H2904" s="3" t="str">
        <f>IFERROR(VLOOKUP(MID(F2904,1,2),'[1]Guia de codificacion'!$J$2:$K$20,2,FALSE),"Sin CCAA asignada")</f>
        <v>Sin CCAA asignada</v>
      </c>
      <c r="I2904" s="3" t="str">
        <f>IFERROR(VLOOKUP(MID(F2904,4,2),'[1]Guia de codificacion'!$G$2:$H$53,2,FALSE),"Sin Provincia asignada")</f>
        <v>Sin Provincia asignada</v>
      </c>
    </row>
    <row r="2905" spans="1:9" x14ac:dyDescent="0.3">
      <c r="A2905" s="3" t="s">
        <v>13843</v>
      </c>
      <c r="B2905" s="3" t="s">
        <v>13883</v>
      </c>
      <c r="C2905" s="3" t="s">
        <v>9609</v>
      </c>
      <c r="D2905" s="3" t="s">
        <v>10254</v>
      </c>
      <c r="E2905" s="3" t="s">
        <v>10255</v>
      </c>
      <c r="H2905" s="3" t="str">
        <f>IFERROR(VLOOKUP(MID(F2905,1,2),'[1]Guia de codificacion'!$J$2:$K$20,2,FALSE),"Sin CCAA asignada")</f>
        <v>Sin CCAA asignada</v>
      </c>
      <c r="I2905" s="3" t="str">
        <f>IFERROR(VLOOKUP(MID(F2905,4,2),'[1]Guia de codificacion'!$G$2:$H$53,2,FALSE),"Sin Provincia asignada")</f>
        <v>Sin Provincia asignada</v>
      </c>
    </row>
    <row r="2906" spans="1:9" x14ac:dyDescent="0.3">
      <c r="A2906" s="3" t="s">
        <v>13843</v>
      </c>
      <c r="B2906" s="3" t="s">
        <v>13883</v>
      </c>
      <c r="C2906" s="3" t="s">
        <v>9609</v>
      </c>
      <c r="D2906" s="3" t="s">
        <v>10256</v>
      </c>
      <c r="E2906" s="3" t="s">
        <v>10257</v>
      </c>
      <c r="H2906" s="3" t="str">
        <f>IFERROR(VLOOKUP(MID(F2906,1,2),'[1]Guia de codificacion'!$J$2:$K$20,2,FALSE),"Sin CCAA asignada")</f>
        <v>Sin CCAA asignada</v>
      </c>
      <c r="I2906" s="3" t="str">
        <f>IFERROR(VLOOKUP(MID(F2906,4,2),'[1]Guia de codificacion'!$G$2:$H$53,2,FALSE),"Sin Provincia asignada")</f>
        <v>Sin Provincia asignada</v>
      </c>
    </row>
    <row r="2907" spans="1:9" x14ac:dyDescent="0.3">
      <c r="A2907" s="3" t="s">
        <v>13843</v>
      </c>
      <c r="B2907" s="3" t="s">
        <v>13883</v>
      </c>
      <c r="C2907" s="3" t="s">
        <v>9609</v>
      </c>
      <c r="D2907" s="3" t="s">
        <v>10258</v>
      </c>
      <c r="E2907" s="3" t="s">
        <v>10259</v>
      </c>
      <c r="H2907" s="3" t="str">
        <f>IFERROR(VLOOKUP(MID(F2907,1,2),'[1]Guia de codificacion'!$J$2:$K$20,2,FALSE),"Sin CCAA asignada")</f>
        <v>Sin CCAA asignada</v>
      </c>
      <c r="I2907" s="3" t="str">
        <f>IFERROR(VLOOKUP(MID(F2907,4,2),'[1]Guia de codificacion'!$G$2:$H$53,2,FALSE),"Sin Provincia asignada")</f>
        <v>Sin Provincia asignada</v>
      </c>
    </row>
    <row r="2908" spans="1:9" x14ac:dyDescent="0.3">
      <c r="A2908" s="3" t="s">
        <v>13843</v>
      </c>
      <c r="B2908" s="3" t="s">
        <v>13883</v>
      </c>
      <c r="C2908" s="3" t="s">
        <v>9609</v>
      </c>
      <c r="D2908" s="3" t="s">
        <v>10260</v>
      </c>
      <c r="E2908" s="3" t="s">
        <v>10261</v>
      </c>
      <c r="H2908" s="3" t="str">
        <f>IFERROR(VLOOKUP(MID(F2908,1,2),'[1]Guia de codificacion'!$J$2:$K$20,2,FALSE),"Sin CCAA asignada")</f>
        <v>Sin CCAA asignada</v>
      </c>
      <c r="I2908" s="3" t="str">
        <f>IFERROR(VLOOKUP(MID(F2908,4,2),'[1]Guia de codificacion'!$G$2:$H$53,2,FALSE),"Sin Provincia asignada")</f>
        <v>Sin Provincia asignada</v>
      </c>
    </row>
    <row r="2909" spans="1:9" x14ac:dyDescent="0.3">
      <c r="A2909" s="3" t="s">
        <v>13843</v>
      </c>
      <c r="B2909" s="3" t="s">
        <v>13883</v>
      </c>
      <c r="C2909" s="3" t="s">
        <v>9609</v>
      </c>
      <c r="D2909" s="3" t="s">
        <v>10262</v>
      </c>
      <c r="E2909" s="3" t="s">
        <v>10263</v>
      </c>
      <c r="H2909" s="3" t="str">
        <f>IFERROR(VLOOKUP(MID(F2909,1,2),'[1]Guia de codificacion'!$J$2:$K$20,2,FALSE),"Sin CCAA asignada")</f>
        <v>Sin CCAA asignada</v>
      </c>
      <c r="I2909" s="3" t="str">
        <f>IFERROR(VLOOKUP(MID(F2909,4,2),'[1]Guia de codificacion'!$G$2:$H$53,2,FALSE),"Sin Provincia asignada")</f>
        <v>Sin Provincia asignada</v>
      </c>
    </row>
    <row r="2910" spans="1:9" x14ac:dyDescent="0.3">
      <c r="A2910" s="3" t="s">
        <v>13843</v>
      </c>
      <c r="B2910" s="3" t="s">
        <v>13883</v>
      </c>
      <c r="C2910" s="3" t="s">
        <v>9609</v>
      </c>
      <c r="D2910" s="3" t="s">
        <v>10264</v>
      </c>
      <c r="E2910" s="3" t="s">
        <v>10265</v>
      </c>
      <c r="H2910" s="3" t="str">
        <f>IFERROR(VLOOKUP(MID(F2910,1,2),'[1]Guia de codificacion'!$J$2:$K$20,2,FALSE),"Sin CCAA asignada")</f>
        <v>Sin CCAA asignada</v>
      </c>
      <c r="I2910" s="3" t="str">
        <f>IFERROR(VLOOKUP(MID(F2910,4,2),'[1]Guia de codificacion'!$G$2:$H$53,2,FALSE),"Sin Provincia asignada")</f>
        <v>Sin Provincia asignada</v>
      </c>
    </row>
    <row r="2911" spans="1:9" x14ac:dyDescent="0.3">
      <c r="A2911" s="3" t="s">
        <v>13843</v>
      </c>
      <c r="B2911" s="3" t="s">
        <v>13883</v>
      </c>
      <c r="C2911" s="3" t="s">
        <v>9609</v>
      </c>
      <c r="D2911" s="3" t="s">
        <v>10266</v>
      </c>
      <c r="E2911" s="3" t="s">
        <v>10267</v>
      </c>
      <c r="F2911" s="3" t="s">
        <v>1379</v>
      </c>
      <c r="G2911" s="3" t="s">
        <v>1380</v>
      </c>
      <c r="H2911" s="3" t="str">
        <f>IFERROR(VLOOKUP(MID(F2911,1,2),'[1]Guia de codificacion'!$J$2:$K$20,2,FALSE),"Sin CCAA asignada")</f>
        <v>CATALUÑA</v>
      </c>
      <c r="I2911" s="3" t="str">
        <f>IFERROR(VLOOKUP(MID(F2911,4,2),'[1]Guia de codificacion'!$G$2:$H$53,2,FALSE),"Sin Provincia asignada")</f>
        <v>TARRAGONA</v>
      </c>
    </row>
    <row r="2912" spans="1:9" x14ac:dyDescent="0.3">
      <c r="A2912" s="3" t="s">
        <v>13843</v>
      </c>
      <c r="B2912" s="3" t="s">
        <v>13883</v>
      </c>
      <c r="C2912" s="3" t="s">
        <v>9609</v>
      </c>
      <c r="D2912" s="3" t="s">
        <v>10268</v>
      </c>
      <c r="E2912" s="3" t="s">
        <v>10269</v>
      </c>
      <c r="H2912" s="3" t="str">
        <f>IFERROR(VLOOKUP(MID(F2912,1,2),'[1]Guia de codificacion'!$J$2:$K$20,2,FALSE),"Sin CCAA asignada")</f>
        <v>Sin CCAA asignada</v>
      </c>
      <c r="I2912" s="3" t="str">
        <f>IFERROR(VLOOKUP(MID(F2912,4,2),'[1]Guia de codificacion'!$G$2:$H$53,2,FALSE),"Sin Provincia asignada")</f>
        <v>Sin Provincia asignada</v>
      </c>
    </row>
    <row r="2913" spans="1:9" x14ac:dyDescent="0.3">
      <c r="A2913" s="3" t="s">
        <v>13843</v>
      </c>
      <c r="B2913" s="3" t="s">
        <v>13883</v>
      </c>
      <c r="C2913" s="3" t="s">
        <v>9609</v>
      </c>
      <c r="D2913" s="3" t="s">
        <v>10270</v>
      </c>
      <c r="E2913" s="3" t="s">
        <v>10271</v>
      </c>
      <c r="H2913" s="3" t="str">
        <f>IFERROR(VLOOKUP(MID(F2913,1,2),'[1]Guia de codificacion'!$J$2:$K$20,2,FALSE),"Sin CCAA asignada")</f>
        <v>Sin CCAA asignada</v>
      </c>
      <c r="I2913" s="3" t="str">
        <f>IFERROR(VLOOKUP(MID(F2913,4,2),'[1]Guia de codificacion'!$G$2:$H$53,2,FALSE),"Sin Provincia asignada")</f>
        <v>Sin Provincia asignada</v>
      </c>
    </row>
    <row r="2914" spans="1:9" x14ac:dyDescent="0.3">
      <c r="A2914" s="3" t="s">
        <v>13843</v>
      </c>
      <c r="B2914" s="3" t="s">
        <v>13883</v>
      </c>
      <c r="C2914" s="3" t="s">
        <v>9609</v>
      </c>
      <c r="D2914" s="3" t="s">
        <v>10272</v>
      </c>
      <c r="E2914" s="3" t="s">
        <v>10273</v>
      </c>
      <c r="H2914" s="3" t="str">
        <f>IFERROR(VLOOKUP(MID(F2914,1,2),'[1]Guia de codificacion'!$J$2:$K$20,2,FALSE),"Sin CCAA asignada")</f>
        <v>Sin CCAA asignada</v>
      </c>
      <c r="I2914" s="3" t="str">
        <f>IFERROR(VLOOKUP(MID(F2914,4,2),'[1]Guia de codificacion'!$G$2:$H$53,2,FALSE),"Sin Provincia asignada")</f>
        <v>Sin Provincia asignada</v>
      </c>
    </row>
    <row r="2915" spans="1:9" x14ac:dyDescent="0.3">
      <c r="A2915" s="3" t="s">
        <v>13843</v>
      </c>
      <c r="B2915" s="3" t="s">
        <v>13883</v>
      </c>
      <c r="C2915" s="3" t="s">
        <v>9609</v>
      </c>
      <c r="D2915" s="3" t="s">
        <v>10274</v>
      </c>
      <c r="E2915" s="3" t="s">
        <v>10275</v>
      </c>
      <c r="H2915" s="3" t="str">
        <f>IFERROR(VLOOKUP(MID(F2915,1,2),'[1]Guia de codificacion'!$J$2:$K$20,2,FALSE),"Sin CCAA asignada")</f>
        <v>Sin CCAA asignada</v>
      </c>
      <c r="I2915" s="3" t="str">
        <f>IFERROR(VLOOKUP(MID(F2915,4,2),'[1]Guia de codificacion'!$G$2:$H$53,2,FALSE),"Sin Provincia asignada")</f>
        <v>Sin Provincia asignada</v>
      </c>
    </row>
    <row r="2916" spans="1:9" x14ac:dyDescent="0.3">
      <c r="A2916" s="3" t="s">
        <v>13843</v>
      </c>
      <c r="B2916" s="3" t="s">
        <v>13883</v>
      </c>
      <c r="C2916" s="3" t="s">
        <v>9609</v>
      </c>
      <c r="D2916" s="3" t="s">
        <v>10276</v>
      </c>
      <c r="E2916" s="3" t="s">
        <v>10277</v>
      </c>
      <c r="H2916" s="3" t="str">
        <f>IFERROR(VLOOKUP(MID(F2916,1,2),'[1]Guia de codificacion'!$J$2:$K$20,2,FALSE),"Sin CCAA asignada")</f>
        <v>Sin CCAA asignada</v>
      </c>
      <c r="I2916" s="3" t="str">
        <f>IFERROR(VLOOKUP(MID(F2916,4,2),'[1]Guia de codificacion'!$G$2:$H$53,2,FALSE),"Sin Provincia asignada")</f>
        <v>Sin Provincia asignada</v>
      </c>
    </row>
    <row r="2917" spans="1:9" x14ac:dyDescent="0.3">
      <c r="A2917" s="3" t="s">
        <v>13843</v>
      </c>
      <c r="B2917" s="3" t="s">
        <v>13883</v>
      </c>
      <c r="C2917" s="3" t="s">
        <v>9609</v>
      </c>
      <c r="D2917" s="3" t="s">
        <v>10278</v>
      </c>
      <c r="E2917" s="3" t="s">
        <v>10279</v>
      </c>
      <c r="H2917" s="3" t="str">
        <f>IFERROR(VLOOKUP(MID(F2917,1,2),'[1]Guia de codificacion'!$J$2:$K$20,2,FALSE),"Sin CCAA asignada")</f>
        <v>Sin CCAA asignada</v>
      </c>
      <c r="I2917" s="3" t="str">
        <f>IFERROR(VLOOKUP(MID(F2917,4,2),'[1]Guia de codificacion'!$G$2:$H$53,2,FALSE),"Sin Provincia asignada")</f>
        <v>Sin Provincia asignada</v>
      </c>
    </row>
    <row r="2918" spans="1:9" x14ac:dyDescent="0.3">
      <c r="A2918" s="3" t="s">
        <v>13843</v>
      </c>
      <c r="B2918" s="3" t="s">
        <v>13883</v>
      </c>
      <c r="C2918" s="3" t="s">
        <v>9609</v>
      </c>
      <c r="D2918" s="3" t="s">
        <v>10280</v>
      </c>
      <c r="E2918" s="3" t="s">
        <v>10281</v>
      </c>
      <c r="H2918" s="3" t="str">
        <f>IFERROR(VLOOKUP(MID(F2918,1,2),'[1]Guia de codificacion'!$J$2:$K$20,2,FALSE),"Sin CCAA asignada")</f>
        <v>Sin CCAA asignada</v>
      </c>
      <c r="I2918" s="3" t="str">
        <f>IFERROR(VLOOKUP(MID(F2918,4,2),'[1]Guia de codificacion'!$G$2:$H$53,2,FALSE),"Sin Provincia asignada")</f>
        <v>Sin Provincia asignada</v>
      </c>
    </row>
    <row r="2919" spans="1:9" x14ac:dyDescent="0.3">
      <c r="A2919" s="3" t="s">
        <v>13843</v>
      </c>
      <c r="B2919" s="3" t="s">
        <v>13883</v>
      </c>
      <c r="C2919" s="3" t="s">
        <v>9609</v>
      </c>
      <c r="D2919" s="3" t="s">
        <v>10282</v>
      </c>
      <c r="E2919" s="3" t="s">
        <v>10283</v>
      </c>
      <c r="H2919" s="3" t="str">
        <f>IFERROR(VLOOKUP(MID(F2919,1,2),'[1]Guia de codificacion'!$J$2:$K$20,2,FALSE),"Sin CCAA asignada")</f>
        <v>Sin CCAA asignada</v>
      </c>
      <c r="I2919" s="3" t="str">
        <f>IFERROR(VLOOKUP(MID(F2919,4,2),'[1]Guia de codificacion'!$G$2:$H$53,2,FALSE),"Sin Provincia asignada")</f>
        <v>Sin Provincia asignada</v>
      </c>
    </row>
    <row r="2920" spans="1:9" x14ac:dyDescent="0.3">
      <c r="A2920" s="3" t="s">
        <v>13843</v>
      </c>
      <c r="B2920" s="3" t="s">
        <v>13883</v>
      </c>
      <c r="C2920" s="3" t="s">
        <v>9609</v>
      </c>
      <c r="D2920" s="3" t="s">
        <v>10284</v>
      </c>
      <c r="E2920" s="3" t="s">
        <v>10285</v>
      </c>
      <c r="H2920" s="3" t="str">
        <f>IFERROR(VLOOKUP(MID(F2920,1,2),'[1]Guia de codificacion'!$J$2:$K$20,2,FALSE),"Sin CCAA asignada")</f>
        <v>Sin CCAA asignada</v>
      </c>
      <c r="I2920" s="3" t="str">
        <f>IFERROR(VLOOKUP(MID(F2920,4,2),'[1]Guia de codificacion'!$G$2:$H$53,2,FALSE),"Sin Provincia asignada")</f>
        <v>Sin Provincia asignada</v>
      </c>
    </row>
    <row r="2921" spans="1:9" x14ac:dyDescent="0.3">
      <c r="A2921" s="3" t="s">
        <v>13843</v>
      </c>
      <c r="B2921" s="3" t="s">
        <v>13883</v>
      </c>
      <c r="C2921" s="3" t="s">
        <v>9609</v>
      </c>
      <c r="D2921" s="3" t="s">
        <v>10288</v>
      </c>
      <c r="E2921" s="3" t="s">
        <v>10289</v>
      </c>
      <c r="H2921" s="3" t="str">
        <f>IFERROR(VLOOKUP(MID(F2921,1,2),'[1]Guia de codificacion'!$J$2:$K$20,2,FALSE),"Sin CCAA asignada")</f>
        <v>Sin CCAA asignada</v>
      </c>
      <c r="I2921" s="3" t="str">
        <f>IFERROR(VLOOKUP(MID(F2921,4,2),'[1]Guia de codificacion'!$G$2:$H$53,2,FALSE),"Sin Provincia asignada")</f>
        <v>Sin Provincia asignada</v>
      </c>
    </row>
    <row r="2922" spans="1:9" x14ac:dyDescent="0.3">
      <c r="A2922" s="3" t="s">
        <v>13843</v>
      </c>
      <c r="B2922" s="3" t="s">
        <v>13883</v>
      </c>
      <c r="C2922" s="3" t="s">
        <v>9609</v>
      </c>
      <c r="D2922" s="3" t="s">
        <v>10290</v>
      </c>
      <c r="E2922" s="3" t="s">
        <v>10291</v>
      </c>
      <c r="H2922" s="3" t="str">
        <f>IFERROR(VLOOKUP(MID(F2922,1,2),'[1]Guia de codificacion'!$J$2:$K$20,2,FALSE),"Sin CCAA asignada")</f>
        <v>Sin CCAA asignada</v>
      </c>
      <c r="I2922" s="3" t="str">
        <f>IFERROR(VLOOKUP(MID(F2922,4,2),'[1]Guia de codificacion'!$G$2:$H$53,2,FALSE),"Sin Provincia asignada")</f>
        <v>Sin Provincia asignada</v>
      </c>
    </row>
    <row r="2923" spans="1:9" x14ac:dyDescent="0.3">
      <c r="A2923" s="3" t="s">
        <v>13843</v>
      </c>
      <c r="B2923" s="3" t="s">
        <v>13883</v>
      </c>
      <c r="C2923" s="3" t="s">
        <v>9609</v>
      </c>
      <c r="D2923" s="3" t="s">
        <v>10292</v>
      </c>
      <c r="E2923" s="3" t="s">
        <v>10293</v>
      </c>
      <c r="H2923" s="3" t="str">
        <f>IFERROR(VLOOKUP(MID(F2923,1,2),'[1]Guia de codificacion'!$J$2:$K$20,2,FALSE),"Sin CCAA asignada")</f>
        <v>Sin CCAA asignada</v>
      </c>
      <c r="I2923" s="3" t="str">
        <f>IFERROR(VLOOKUP(MID(F2923,4,2),'[1]Guia de codificacion'!$G$2:$H$53,2,FALSE),"Sin Provincia asignada")</f>
        <v>Sin Provincia asignada</v>
      </c>
    </row>
    <row r="2924" spans="1:9" x14ac:dyDescent="0.3">
      <c r="A2924" s="3" t="s">
        <v>13843</v>
      </c>
      <c r="B2924" s="3" t="s">
        <v>13883</v>
      </c>
      <c r="C2924" s="3" t="s">
        <v>9609</v>
      </c>
      <c r="D2924" s="3" t="s">
        <v>10294</v>
      </c>
      <c r="E2924" s="3" t="s">
        <v>10295</v>
      </c>
      <c r="H2924" s="3" t="str">
        <f>IFERROR(VLOOKUP(MID(F2924,1,2),'[1]Guia de codificacion'!$J$2:$K$20,2,FALSE),"Sin CCAA asignada")</f>
        <v>Sin CCAA asignada</v>
      </c>
      <c r="I2924" s="3" t="str">
        <f>IFERROR(VLOOKUP(MID(F2924,4,2),'[1]Guia de codificacion'!$G$2:$H$53,2,FALSE),"Sin Provincia asignada")</f>
        <v>Sin Provincia asignada</v>
      </c>
    </row>
    <row r="2925" spans="1:9" x14ac:dyDescent="0.3">
      <c r="A2925" s="3" t="s">
        <v>13843</v>
      </c>
      <c r="B2925" s="3" t="s">
        <v>13883</v>
      </c>
      <c r="C2925" s="3" t="s">
        <v>9609</v>
      </c>
      <c r="D2925" s="3" t="s">
        <v>10296</v>
      </c>
      <c r="E2925" s="3" t="s">
        <v>10297</v>
      </c>
      <c r="H2925" s="3" t="str">
        <f>IFERROR(VLOOKUP(MID(F2925,1,2),'[1]Guia de codificacion'!$J$2:$K$20,2,FALSE),"Sin CCAA asignada")</f>
        <v>Sin CCAA asignada</v>
      </c>
      <c r="I2925" s="3" t="str">
        <f>IFERROR(VLOOKUP(MID(F2925,4,2),'[1]Guia de codificacion'!$G$2:$H$53,2,FALSE),"Sin Provincia asignada")</f>
        <v>Sin Provincia asignada</v>
      </c>
    </row>
    <row r="2926" spans="1:9" x14ac:dyDescent="0.3">
      <c r="A2926" s="3" t="s">
        <v>13843</v>
      </c>
      <c r="B2926" s="3" t="s">
        <v>13883</v>
      </c>
      <c r="C2926" s="3" t="s">
        <v>9609</v>
      </c>
      <c r="D2926" s="3" t="s">
        <v>10298</v>
      </c>
      <c r="E2926" s="3" t="s">
        <v>10299</v>
      </c>
      <c r="H2926" s="3" t="str">
        <f>IFERROR(VLOOKUP(MID(F2926,1,2),'[1]Guia de codificacion'!$J$2:$K$20,2,FALSE),"Sin CCAA asignada")</f>
        <v>Sin CCAA asignada</v>
      </c>
      <c r="I2926" s="3" t="str">
        <f>IFERROR(VLOOKUP(MID(F2926,4,2),'[1]Guia de codificacion'!$G$2:$H$53,2,FALSE),"Sin Provincia asignada")</f>
        <v>Sin Provincia asignada</v>
      </c>
    </row>
    <row r="2927" spans="1:9" x14ac:dyDescent="0.3">
      <c r="A2927" s="3" t="s">
        <v>13843</v>
      </c>
      <c r="B2927" s="3" t="s">
        <v>13883</v>
      </c>
      <c r="C2927" s="3" t="s">
        <v>9609</v>
      </c>
      <c r="D2927" s="3" t="s">
        <v>10300</v>
      </c>
      <c r="E2927" s="3" t="s">
        <v>10301</v>
      </c>
      <c r="H2927" s="3" t="str">
        <f>IFERROR(VLOOKUP(MID(F2927,1,2),'[1]Guia de codificacion'!$J$2:$K$20,2,FALSE),"Sin CCAA asignada")</f>
        <v>Sin CCAA asignada</v>
      </c>
      <c r="I2927" s="3" t="str">
        <f>IFERROR(VLOOKUP(MID(F2927,4,2),'[1]Guia de codificacion'!$G$2:$H$53,2,FALSE),"Sin Provincia asignada")</f>
        <v>Sin Provincia asignada</v>
      </c>
    </row>
    <row r="2928" spans="1:9" x14ac:dyDescent="0.3">
      <c r="A2928" s="3" t="s">
        <v>13843</v>
      </c>
      <c r="B2928" s="3" t="s">
        <v>13883</v>
      </c>
      <c r="C2928" s="3" t="s">
        <v>9609</v>
      </c>
      <c r="D2928" s="3" t="s">
        <v>10302</v>
      </c>
      <c r="E2928" s="3" t="s">
        <v>10303</v>
      </c>
      <c r="H2928" s="3" t="str">
        <f>IFERROR(VLOOKUP(MID(F2928,1,2),'[1]Guia de codificacion'!$J$2:$K$20,2,FALSE),"Sin CCAA asignada")</f>
        <v>Sin CCAA asignada</v>
      </c>
      <c r="I2928" s="3" t="str">
        <f>IFERROR(VLOOKUP(MID(F2928,4,2),'[1]Guia de codificacion'!$G$2:$H$53,2,FALSE),"Sin Provincia asignada")</f>
        <v>Sin Provincia asignada</v>
      </c>
    </row>
    <row r="2929" spans="1:9" x14ac:dyDescent="0.3">
      <c r="A2929" s="3" t="s">
        <v>13843</v>
      </c>
      <c r="B2929" s="3" t="s">
        <v>13883</v>
      </c>
      <c r="C2929" s="3" t="s">
        <v>9609</v>
      </c>
      <c r="D2929" s="3" t="s">
        <v>10304</v>
      </c>
      <c r="E2929" s="3" t="s">
        <v>10305</v>
      </c>
      <c r="H2929" s="3" t="str">
        <f>IFERROR(VLOOKUP(MID(F2929,1,2),'[1]Guia de codificacion'!$J$2:$K$20,2,FALSE),"Sin CCAA asignada")</f>
        <v>Sin CCAA asignada</v>
      </c>
      <c r="I2929" s="3" t="str">
        <f>IFERROR(VLOOKUP(MID(F2929,4,2),'[1]Guia de codificacion'!$G$2:$H$53,2,FALSE),"Sin Provincia asignada")</f>
        <v>Sin Provincia asignada</v>
      </c>
    </row>
    <row r="2930" spans="1:9" x14ac:dyDescent="0.3">
      <c r="A2930" s="3" t="s">
        <v>13843</v>
      </c>
      <c r="B2930" s="3" t="s">
        <v>13883</v>
      </c>
      <c r="C2930" s="3" t="s">
        <v>9609</v>
      </c>
      <c r="D2930" s="3" t="s">
        <v>10306</v>
      </c>
      <c r="E2930" s="3" t="s">
        <v>10307</v>
      </c>
      <c r="H2930" s="3" t="str">
        <f>IFERROR(VLOOKUP(MID(F2930,1,2),'[1]Guia de codificacion'!$J$2:$K$20,2,FALSE),"Sin CCAA asignada")</f>
        <v>Sin CCAA asignada</v>
      </c>
      <c r="I2930" s="3" t="str">
        <f>IFERROR(VLOOKUP(MID(F2930,4,2),'[1]Guia de codificacion'!$G$2:$H$53,2,FALSE),"Sin Provincia asignada")</f>
        <v>Sin Provincia asignada</v>
      </c>
    </row>
    <row r="2931" spans="1:9" x14ac:dyDescent="0.3">
      <c r="A2931" s="3" t="s">
        <v>13843</v>
      </c>
      <c r="B2931" s="3" t="s">
        <v>13883</v>
      </c>
      <c r="C2931" s="3" t="s">
        <v>9609</v>
      </c>
      <c r="D2931" s="3" t="s">
        <v>10308</v>
      </c>
      <c r="E2931" s="3" t="s">
        <v>10309</v>
      </c>
      <c r="H2931" s="3" t="str">
        <f>IFERROR(VLOOKUP(MID(F2931,1,2),'[1]Guia de codificacion'!$J$2:$K$20,2,FALSE),"Sin CCAA asignada")</f>
        <v>Sin CCAA asignada</v>
      </c>
      <c r="I2931" s="3" t="str">
        <f>IFERROR(VLOOKUP(MID(F2931,4,2),'[1]Guia de codificacion'!$G$2:$H$53,2,FALSE),"Sin Provincia asignada")</f>
        <v>Sin Provincia asignada</v>
      </c>
    </row>
    <row r="2932" spans="1:9" x14ac:dyDescent="0.3">
      <c r="A2932" s="3" t="s">
        <v>13843</v>
      </c>
      <c r="B2932" s="3" t="s">
        <v>13883</v>
      </c>
      <c r="C2932" s="3" t="s">
        <v>9609</v>
      </c>
      <c r="D2932" s="3" t="s">
        <v>10310</v>
      </c>
      <c r="E2932" s="3" t="s">
        <v>10311</v>
      </c>
      <c r="H2932" s="3" t="str">
        <f>IFERROR(VLOOKUP(MID(F2932,1,2),'[1]Guia de codificacion'!$J$2:$K$20,2,FALSE),"Sin CCAA asignada")</f>
        <v>Sin CCAA asignada</v>
      </c>
      <c r="I2932" s="3" t="str">
        <f>IFERROR(VLOOKUP(MID(F2932,4,2),'[1]Guia de codificacion'!$G$2:$H$53,2,FALSE),"Sin Provincia asignada")</f>
        <v>Sin Provincia asignada</v>
      </c>
    </row>
    <row r="2933" spans="1:9" x14ac:dyDescent="0.3">
      <c r="A2933" s="3" t="s">
        <v>13843</v>
      </c>
      <c r="B2933" s="3" t="s">
        <v>13883</v>
      </c>
      <c r="C2933" s="3" t="s">
        <v>9609</v>
      </c>
      <c r="D2933" s="3" t="s">
        <v>10312</v>
      </c>
      <c r="E2933" s="3" t="s">
        <v>10313</v>
      </c>
      <c r="H2933" s="3" t="str">
        <f>IFERROR(VLOOKUP(MID(F2933,1,2),'[1]Guia de codificacion'!$J$2:$K$20,2,FALSE),"Sin CCAA asignada")</f>
        <v>Sin CCAA asignada</v>
      </c>
      <c r="I2933" s="3" t="str">
        <f>IFERROR(VLOOKUP(MID(F2933,4,2),'[1]Guia de codificacion'!$G$2:$H$53,2,FALSE),"Sin Provincia asignada")</f>
        <v>Sin Provincia asignada</v>
      </c>
    </row>
    <row r="2934" spans="1:9" x14ac:dyDescent="0.3">
      <c r="A2934" s="3" t="s">
        <v>13843</v>
      </c>
      <c r="B2934" s="3" t="s">
        <v>13883</v>
      </c>
      <c r="C2934" s="3" t="s">
        <v>9609</v>
      </c>
      <c r="D2934" s="3" t="s">
        <v>10314</v>
      </c>
      <c r="E2934" s="3" t="s">
        <v>10315</v>
      </c>
      <c r="H2934" s="3" t="str">
        <f>IFERROR(VLOOKUP(MID(F2934,1,2),'[1]Guia de codificacion'!$J$2:$K$20,2,FALSE),"Sin CCAA asignada")</f>
        <v>Sin CCAA asignada</v>
      </c>
      <c r="I2934" s="3" t="str">
        <f>IFERROR(VLOOKUP(MID(F2934,4,2),'[1]Guia de codificacion'!$G$2:$H$53,2,FALSE),"Sin Provincia asignada")</f>
        <v>Sin Provincia asignada</v>
      </c>
    </row>
    <row r="2935" spans="1:9" x14ac:dyDescent="0.3">
      <c r="A2935" s="3" t="s">
        <v>13843</v>
      </c>
      <c r="B2935" s="3" t="s">
        <v>13883</v>
      </c>
      <c r="C2935" s="3" t="s">
        <v>9609</v>
      </c>
      <c r="D2935" s="3" t="s">
        <v>10316</v>
      </c>
      <c r="E2935" s="3" t="s">
        <v>10317</v>
      </c>
      <c r="H2935" s="3" t="str">
        <f>IFERROR(VLOOKUP(MID(F2935,1,2),'[1]Guia de codificacion'!$J$2:$K$20,2,FALSE),"Sin CCAA asignada")</f>
        <v>Sin CCAA asignada</v>
      </c>
      <c r="I2935" s="3" t="str">
        <f>IFERROR(VLOOKUP(MID(F2935,4,2),'[1]Guia de codificacion'!$G$2:$H$53,2,FALSE),"Sin Provincia asignada")</f>
        <v>Sin Provincia asignada</v>
      </c>
    </row>
    <row r="2936" spans="1:9" x14ac:dyDescent="0.3">
      <c r="A2936" s="3" t="s">
        <v>13843</v>
      </c>
      <c r="B2936" s="3" t="s">
        <v>13883</v>
      </c>
      <c r="C2936" s="3" t="s">
        <v>9609</v>
      </c>
      <c r="D2936" s="3" t="s">
        <v>10318</v>
      </c>
      <c r="E2936" s="3" t="s">
        <v>10319</v>
      </c>
      <c r="H2936" s="3" t="str">
        <f>IFERROR(VLOOKUP(MID(F2936,1,2),'[1]Guia de codificacion'!$J$2:$K$20,2,FALSE),"Sin CCAA asignada")</f>
        <v>Sin CCAA asignada</v>
      </c>
      <c r="I2936" s="3" t="str">
        <f>IFERROR(VLOOKUP(MID(F2936,4,2),'[1]Guia de codificacion'!$G$2:$H$53,2,FALSE),"Sin Provincia asignada")</f>
        <v>Sin Provincia asignada</v>
      </c>
    </row>
    <row r="2937" spans="1:9" x14ac:dyDescent="0.3">
      <c r="A2937" s="3" t="s">
        <v>13843</v>
      </c>
      <c r="B2937" s="3" t="s">
        <v>13883</v>
      </c>
      <c r="C2937" s="3" t="s">
        <v>9609</v>
      </c>
      <c r="D2937" s="3" t="s">
        <v>10320</v>
      </c>
      <c r="E2937" s="3" t="s">
        <v>10321</v>
      </c>
      <c r="H2937" s="3" t="str">
        <f>IFERROR(VLOOKUP(MID(F2937,1,2),'[1]Guia de codificacion'!$J$2:$K$20,2,FALSE),"Sin CCAA asignada")</f>
        <v>Sin CCAA asignada</v>
      </c>
      <c r="I2937" s="3" t="str">
        <f>IFERROR(VLOOKUP(MID(F2937,4,2),'[1]Guia de codificacion'!$G$2:$H$53,2,FALSE),"Sin Provincia asignada")</f>
        <v>Sin Provincia asignada</v>
      </c>
    </row>
    <row r="2938" spans="1:9" x14ac:dyDescent="0.3">
      <c r="A2938" s="3" t="s">
        <v>13843</v>
      </c>
      <c r="B2938" s="3" t="s">
        <v>13883</v>
      </c>
      <c r="C2938" s="3" t="s">
        <v>9609</v>
      </c>
      <c r="D2938" s="3" t="s">
        <v>10322</v>
      </c>
      <c r="E2938" s="3" t="s">
        <v>10323</v>
      </c>
      <c r="H2938" s="3" t="str">
        <f>IFERROR(VLOOKUP(MID(F2938,1,2),'[1]Guia de codificacion'!$J$2:$K$20,2,FALSE),"Sin CCAA asignada")</f>
        <v>Sin CCAA asignada</v>
      </c>
      <c r="I2938" s="3" t="str">
        <f>IFERROR(VLOOKUP(MID(F2938,4,2),'[1]Guia de codificacion'!$G$2:$H$53,2,FALSE),"Sin Provincia asignada")</f>
        <v>Sin Provincia asignada</v>
      </c>
    </row>
    <row r="2939" spans="1:9" x14ac:dyDescent="0.3">
      <c r="A2939" s="3" t="s">
        <v>13843</v>
      </c>
      <c r="B2939" s="3" t="s">
        <v>13883</v>
      </c>
      <c r="C2939" s="3" t="s">
        <v>9609</v>
      </c>
      <c r="D2939" s="3" t="s">
        <v>10324</v>
      </c>
      <c r="E2939" s="3" t="s">
        <v>10325</v>
      </c>
      <c r="H2939" s="3" t="str">
        <f>IFERROR(VLOOKUP(MID(F2939,1,2),'[1]Guia de codificacion'!$J$2:$K$20,2,FALSE),"Sin CCAA asignada")</f>
        <v>Sin CCAA asignada</v>
      </c>
      <c r="I2939" s="3" t="str">
        <f>IFERROR(VLOOKUP(MID(F2939,4,2),'[1]Guia de codificacion'!$G$2:$H$53,2,FALSE),"Sin Provincia asignada")</f>
        <v>Sin Provincia asignada</v>
      </c>
    </row>
    <row r="2940" spans="1:9" x14ac:dyDescent="0.3">
      <c r="A2940" s="3" t="s">
        <v>13843</v>
      </c>
      <c r="B2940" s="3" t="s">
        <v>13883</v>
      </c>
      <c r="C2940" s="3" t="s">
        <v>9609</v>
      </c>
      <c r="D2940" s="3" t="s">
        <v>10326</v>
      </c>
      <c r="E2940" s="3" t="s">
        <v>10327</v>
      </c>
      <c r="H2940" s="3" t="str">
        <f>IFERROR(VLOOKUP(MID(F2940,1,2),'[1]Guia de codificacion'!$J$2:$K$20,2,FALSE),"Sin CCAA asignada")</f>
        <v>Sin CCAA asignada</v>
      </c>
      <c r="I2940" s="3" t="str">
        <f>IFERROR(VLOOKUP(MID(F2940,4,2),'[1]Guia de codificacion'!$G$2:$H$53,2,FALSE),"Sin Provincia asignada")</f>
        <v>Sin Provincia asignada</v>
      </c>
    </row>
    <row r="2941" spans="1:9" x14ac:dyDescent="0.3">
      <c r="A2941" s="3" t="s">
        <v>13843</v>
      </c>
      <c r="B2941" s="3" t="s">
        <v>13883</v>
      </c>
      <c r="C2941" s="3" t="s">
        <v>9609</v>
      </c>
      <c r="D2941" s="3" t="s">
        <v>10328</v>
      </c>
      <c r="E2941" s="3" t="s">
        <v>10329</v>
      </c>
      <c r="H2941" s="3" t="str">
        <f>IFERROR(VLOOKUP(MID(F2941,1,2),'[1]Guia de codificacion'!$J$2:$K$20,2,FALSE),"Sin CCAA asignada")</f>
        <v>Sin CCAA asignada</v>
      </c>
      <c r="I2941" s="3" t="str">
        <f>IFERROR(VLOOKUP(MID(F2941,4,2),'[1]Guia de codificacion'!$G$2:$H$53,2,FALSE),"Sin Provincia asignada")</f>
        <v>Sin Provincia asignada</v>
      </c>
    </row>
    <row r="2942" spans="1:9" x14ac:dyDescent="0.3">
      <c r="A2942" s="3" t="s">
        <v>13843</v>
      </c>
      <c r="B2942" s="3" t="s">
        <v>13883</v>
      </c>
      <c r="C2942" s="3" t="s">
        <v>9609</v>
      </c>
      <c r="D2942" s="3" t="s">
        <v>10330</v>
      </c>
      <c r="E2942" s="3" t="s">
        <v>10331</v>
      </c>
      <c r="H2942" s="3" t="str">
        <f>IFERROR(VLOOKUP(MID(F2942,1,2),'[1]Guia de codificacion'!$J$2:$K$20,2,FALSE),"Sin CCAA asignada")</f>
        <v>Sin CCAA asignada</v>
      </c>
      <c r="I2942" s="3" t="str">
        <f>IFERROR(VLOOKUP(MID(F2942,4,2),'[1]Guia de codificacion'!$G$2:$H$53,2,FALSE),"Sin Provincia asignada")</f>
        <v>Sin Provincia asignada</v>
      </c>
    </row>
    <row r="2943" spans="1:9" x14ac:dyDescent="0.3">
      <c r="A2943" s="3" t="s">
        <v>13843</v>
      </c>
      <c r="B2943" s="3" t="s">
        <v>13883</v>
      </c>
      <c r="C2943" s="3" t="s">
        <v>9609</v>
      </c>
      <c r="D2943" s="3" t="s">
        <v>10332</v>
      </c>
      <c r="E2943" s="3" t="s">
        <v>10333</v>
      </c>
      <c r="H2943" s="3" t="str">
        <f>IFERROR(VLOOKUP(MID(F2943,1,2),'[1]Guia de codificacion'!$J$2:$K$20,2,FALSE),"Sin CCAA asignada")</f>
        <v>Sin CCAA asignada</v>
      </c>
      <c r="I2943" s="3" t="str">
        <f>IFERROR(VLOOKUP(MID(F2943,4,2),'[1]Guia de codificacion'!$G$2:$H$53,2,FALSE),"Sin Provincia asignada")</f>
        <v>Sin Provincia asignada</v>
      </c>
    </row>
    <row r="2944" spans="1:9" x14ac:dyDescent="0.3">
      <c r="A2944" s="3" t="s">
        <v>13843</v>
      </c>
      <c r="B2944" s="3" t="s">
        <v>13883</v>
      </c>
      <c r="C2944" s="3" t="s">
        <v>9609</v>
      </c>
      <c r="D2944" s="3" t="s">
        <v>10334</v>
      </c>
      <c r="E2944" s="3" t="s">
        <v>10335</v>
      </c>
      <c r="H2944" s="3" t="str">
        <f>IFERROR(VLOOKUP(MID(F2944,1,2),'[1]Guia de codificacion'!$J$2:$K$20,2,FALSE),"Sin CCAA asignada")</f>
        <v>Sin CCAA asignada</v>
      </c>
      <c r="I2944" s="3" t="str">
        <f>IFERROR(VLOOKUP(MID(F2944,4,2),'[1]Guia de codificacion'!$G$2:$H$53,2,FALSE),"Sin Provincia asignada")</f>
        <v>Sin Provincia asignada</v>
      </c>
    </row>
    <row r="2945" spans="1:9" x14ac:dyDescent="0.3">
      <c r="A2945" s="3" t="s">
        <v>13843</v>
      </c>
      <c r="B2945" s="3" t="s">
        <v>13883</v>
      </c>
      <c r="C2945" s="3" t="s">
        <v>9609</v>
      </c>
      <c r="D2945" s="3" t="s">
        <v>10336</v>
      </c>
      <c r="E2945" s="3" t="s">
        <v>10337</v>
      </c>
      <c r="H2945" s="3" t="str">
        <f>IFERROR(VLOOKUP(MID(F2945,1,2),'[1]Guia de codificacion'!$J$2:$K$20,2,FALSE),"Sin CCAA asignada")</f>
        <v>Sin CCAA asignada</v>
      </c>
      <c r="I2945" s="3" t="str">
        <f>IFERROR(VLOOKUP(MID(F2945,4,2),'[1]Guia de codificacion'!$G$2:$H$53,2,FALSE),"Sin Provincia asignada")</f>
        <v>Sin Provincia asignada</v>
      </c>
    </row>
    <row r="2946" spans="1:9" x14ac:dyDescent="0.3">
      <c r="A2946" s="3" t="s">
        <v>13843</v>
      </c>
      <c r="B2946" s="3" t="s">
        <v>13883</v>
      </c>
      <c r="C2946" s="3" t="s">
        <v>9609</v>
      </c>
      <c r="D2946" s="3" t="s">
        <v>10338</v>
      </c>
      <c r="E2946" s="3" t="s">
        <v>10339</v>
      </c>
      <c r="H2946" s="3" t="str">
        <f>IFERROR(VLOOKUP(MID(F2946,1,2),'[1]Guia de codificacion'!$J$2:$K$20,2,FALSE),"Sin CCAA asignada")</f>
        <v>Sin CCAA asignada</v>
      </c>
      <c r="I2946" s="3" t="str">
        <f>IFERROR(VLOOKUP(MID(F2946,4,2),'[1]Guia de codificacion'!$G$2:$H$53,2,FALSE),"Sin Provincia asignada")</f>
        <v>Sin Provincia asignada</v>
      </c>
    </row>
    <row r="2947" spans="1:9" x14ac:dyDescent="0.3">
      <c r="A2947" s="3" t="s">
        <v>13843</v>
      </c>
      <c r="B2947" s="3" t="s">
        <v>13883</v>
      </c>
      <c r="C2947" s="3" t="s">
        <v>9609</v>
      </c>
      <c r="D2947" s="3" t="s">
        <v>10340</v>
      </c>
      <c r="E2947" s="3" t="s">
        <v>10341</v>
      </c>
      <c r="H2947" s="3" t="str">
        <f>IFERROR(VLOOKUP(MID(F2947,1,2),'[1]Guia de codificacion'!$J$2:$K$20,2,FALSE),"Sin CCAA asignada")</f>
        <v>Sin CCAA asignada</v>
      </c>
      <c r="I2947" s="3" t="str">
        <f>IFERROR(VLOOKUP(MID(F2947,4,2),'[1]Guia de codificacion'!$G$2:$H$53,2,FALSE),"Sin Provincia asignada")</f>
        <v>Sin Provincia asignada</v>
      </c>
    </row>
    <row r="2948" spans="1:9" x14ac:dyDescent="0.3">
      <c r="A2948" s="3" t="s">
        <v>13843</v>
      </c>
      <c r="B2948" s="3" t="s">
        <v>13883</v>
      </c>
      <c r="C2948" s="3" t="s">
        <v>9609</v>
      </c>
      <c r="D2948" s="3" t="s">
        <v>10342</v>
      </c>
      <c r="E2948" s="3" t="s">
        <v>10343</v>
      </c>
      <c r="H2948" s="3" t="str">
        <f>IFERROR(VLOOKUP(MID(F2948,1,2),'[1]Guia de codificacion'!$J$2:$K$20,2,FALSE),"Sin CCAA asignada")</f>
        <v>Sin CCAA asignada</v>
      </c>
      <c r="I2948" s="3" t="str">
        <f>IFERROR(VLOOKUP(MID(F2948,4,2),'[1]Guia de codificacion'!$G$2:$H$53,2,FALSE),"Sin Provincia asignada")</f>
        <v>Sin Provincia asignada</v>
      </c>
    </row>
    <row r="2949" spans="1:9" x14ac:dyDescent="0.3">
      <c r="A2949" s="3" t="s">
        <v>13843</v>
      </c>
      <c r="B2949" s="3" t="s">
        <v>13883</v>
      </c>
      <c r="C2949" s="3" t="s">
        <v>9609</v>
      </c>
      <c r="D2949" s="3" t="s">
        <v>10344</v>
      </c>
      <c r="E2949" s="3" t="s">
        <v>10345</v>
      </c>
      <c r="H2949" s="3" t="str">
        <f>IFERROR(VLOOKUP(MID(F2949,1,2),'[1]Guia de codificacion'!$J$2:$K$20,2,FALSE),"Sin CCAA asignada")</f>
        <v>Sin CCAA asignada</v>
      </c>
      <c r="I2949" s="3" t="str">
        <f>IFERROR(VLOOKUP(MID(F2949,4,2),'[1]Guia de codificacion'!$G$2:$H$53,2,FALSE),"Sin Provincia asignada")</f>
        <v>Sin Provincia asignada</v>
      </c>
    </row>
    <row r="2950" spans="1:9" x14ac:dyDescent="0.3">
      <c r="A2950" s="3" t="s">
        <v>13843</v>
      </c>
      <c r="B2950" s="3" t="s">
        <v>13883</v>
      </c>
      <c r="C2950" s="3" t="s">
        <v>9609</v>
      </c>
      <c r="D2950" s="3" t="s">
        <v>10346</v>
      </c>
      <c r="E2950" s="3" t="s">
        <v>10347</v>
      </c>
      <c r="H2950" s="3" t="str">
        <f>IFERROR(VLOOKUP(MID(F2950,1,2),'[1]Guia de codificacion'!$J$2:$K$20,2,FALSE),"Sin CCAA asignada")</f>
        <v>Sin CCAA asignada</v>
      </c>
      <c r="I2950" s="3" t="str">
        <f>IFERROR(VLOOKUP(MID(F2950,4,2),'[1]Guia de codificacion'!$G$2:$H$53,2,FALSE),"Sin Provincia asignada")</f>
        <v>Sin Provincia asignada</v>
      </c>
    </row>
    <row r="2951" spans="1:9" x14ac:dyDescent="0.3">
      <c r="A2951" s="3" t="s">
        <v>13843</v>
      </c>
      <c r="B2951" s="3" t="s">
        <v>13883</v>
      </c>
      <c r="C2951" s="3" t="s">
        <v>9609</v>
      </c>
      <c r="D2951" s="3" t="s">
        <v>10348</v>
      </c>
      <c r="E2951" s="3" t="s">
        <v>10349</v>
      </c>
      <c r="H2951" s="3" t="str">
        <f>IFERROR(VLOOKUP(MID(F2951,1,2),'[1]Guia de codificacion'!$J$2:$K$20,2,FALSE),"Sin CCAA asignada")</f>
        <v>Sin CCAA asignada</v>
      </c>
      <c r="I2951" s="3" t="str">
        <f>IFERROR(VLOOKUP(MID(F2951,4,2),'[1]Guia de codificacion'!$G$2:$H$53,2,FALSE),"Sin Provincia asignada")</f>
        <v>Sin Provincia asignada</v>
      </c>
    </row>
    <row r="2952" spans="1:9" x14ac:dyDescent="0.3">
      <c r="A2952" s="3" t="s">
        <v>13843</v>
      </c>
      <c r="B2952" s="3" t="s">
        <v>13883</v>
      </c>
      <c r="C2952" s="3" t="s">
        <v>9609</v>
      </c>
      <c r="D2952" s="3" t="s">
        <v>10350</v>
      </c>
      <c r="E2952" s="3" t="s">
        <v>10351</v>
      </c>
      <c r="H2952" s="3" t="str">
        <f>IFERROR(VLOOKUP(MID(F2952,1,2),'[1]Guia de codificacion'!$J$2:$K$20,2,FALSE),"Sin CCAA asignada")</f>
        <v>Sin CCAA asignada</v>
      </c>
      <c r="I2952" s="3" t="str">
        <f>IFERROR(VLOOKUP(MID(F2952,4,2),'[1]Guia de codificacion'!$G$2:$H$53,2,FALSE),"Sin Provincia asignada")</f>
        <v>Sin Provincia asignada</v>
      </c>
    </row>
    <row r="2953" spans="1:9" x14ac:dyDescent="0.3">
      <c r="A2953" s="3" t="s">
        <v>13843</v>
      </c>
      <c r="B2953" s="3" t="s">
        <v>13883</v>
      </c>
      <c r="C2953" s="3" t="s">
        <v>9609</v>
      </c>
      <c r="D2953" s="3" t="s">
        <v>10352</v>
      </c>
      <c r="E2953" s="3" t="s">
        <v>10353</v>
      </c>
      <c r="H2953" s="3" t="str">
        <f>IFERROR(VLOOKUP(MID(F2953,1,2),'[1]Guia de codificacion'!$J$2:$K$20,2,FALSE),"Sin CCAA asignada")</f>
        <v>Sin CCAA asignada</v>
      </c>
      <c r="I2953" s="3" t="str">
        <f>IFERROR(VLOOKUP(MID(F2953,4,2),'[1]Guia de codificacion'!$G$2:$H$53,2,FALSE),"Sin Provincia asignada")</f>
        <v>Sin Provincia asignada</v>
      </c>
    </row>
    <row r="2954" spans="1:9" x14ac:dyDescent="0.3">
      <c r="A2954" s="3" t="s">
        <v>13843</v>
      </c>
      <c r="B2954" s="3" t="s">
        <v>13883</v>
      </c>
      <c r="C2954" s="3" t="s">
        <v>9609</v>
      </c>
      <c r="D2954" s="3" t="s">
        <v>10354</v>
      </c>
      <c r="E2954" s="3" t="s">
        <v>10355</v>
      </c>
      <c r="H2954" s="3" t="str">
        <f>IFERROR(VLOOKUP(MID(F2954,1,2),'[1]Guia de codificacion'!$J$2:$K$20,2,FALSE),"Sin CCAA asignada")</f>
        <v>Sin CCAA asignada</v>
      </c>
      <c r="I2954" s="3" t="str">
        <f>IFERROR(VLOOKUP(MID(F2954,4,2),'[1]Guia de codificacion'!$G$2:$H$53,2,FALSE),"Sin Provincia asignada")</f>
        <v>Sin Provincia asignada</v>
      </c>
    </row>
    <row r="2955" spans="1:9" x14ac:dyDescent="0.3">
      <c r="A2955" s="3" t="s">
        <v>13843</v>
      </c>
      <c r="B2955" s="3" t="s">
        <v>13883</v>
      </c>
      <c r="C2955" s="3" t="s">
        <v>9609</v>
      </c>
      <c r="D2955" s="3" t="s">
        <v>10356</v>
      </c>
      <c r="E2955" s="3" t="s">
        <v>10357</v>
      </c>
      <c r="H2955" s="3" t="str">
        <f>IFERROR(VLOOKUP(MID(F2955,1,2),'[1]Guia de codificacion'!$J$2:$K$20,2,FALSE),"Sin CCAA asignada")</f>
        <v>Sin CCAA asignada</v>
      </c>
      <c r="I2955" s="3" t="str">
        <f>IFERROR(VLOOKUP(MID(F2955,4,2),'[1]Guia de codificacion'!$G$2:$H$53,2,FALSE),"Sin Provincia asignada")</f>
        <v>Sin Provincia asignada</v>
      </c>
    </row>
    <row r="2956" spans="1:9" x14ac:dyDescent="0.3">
      <c r="A2956" s="3" t="s">
        <v>13843</v>
      </c>
      <c r="B2956" s="3" t="s">
        <v>13883</v>
      </c>
      <c r="C2956" s="3" t="s">
        <v>9609</v>
      </c>
      <c r="D2956" s="3" t="s">
        <v>10358</v>
      </c>
      <c r="E2956" s="3" t="s">
        <v>10359</v>
      </c>
      <c r="H2956" s="3" t="str">
        <f>IFERROR(VLOOKUP(MID(F2956,1,2),'[1]Guia de codificacion'!$J$2:$K$20,2,FALSE),"Sin CCAA asignada")</f>
        <v>Sin CCAA asignada</v>
      </c>
      <c r="I2956" s="3" t="str">
        <f>IFERROR(VLOOKUP(MID(F2956,4,2),'[1]Guia de codificacion'!$G$2:$H$53,2,FALSE),"Sin Provincia asignada")</f>
        <v>Sin Provincia asignada</v>
      </c>
    </row>
    <row r="2957" spans="1:9" x14ac:dyDescent="0.3">
      <c r="A2957" s="3" t="s">
        <v>13843</v>
      </c>
      <c r="B2957" s="3" t="s">
        <v>13883</v>
      </c>
      <c r="C2957" s="3" t="s">
        <v>9609</v>
      </c>
      <c r="D2957" s="3" t="s">
        <v>10360</v>
      </c>
      <c r="E2957" s="3" t="s">
        <v>10361</v>
      </c>
      <c r="H2957" s="3" t="str">
        <f>IFERROR(VLOOKUP(MID(F2957,1,2),'[1]Guia de codificacion'!$J$2:$K$20,2,FALSE),"Sin CCAA asignada")</f>
        <v>Sin CCAA asignada</v>
      </c>
      <c r="I2957" s="3" t="str">
        <f>IFERROR(VLOOKUP(MID(F2957,4,2),'[1]Guia de codificacion'!$G$2:$H$53,2,FALSE),"Sin Provincia asignada")</f>
        <v>Sin Provincia asignada</v>
      </c>
    </row>
    <row r="2958" spans="1:9" x14ac:dyDescent="0.3">
      <c r="A2958" s="3" t="s">
        <v>13843</v>
      </c>
      <c r="B2958" s="3" t="s">
        <v>13883</v>
      </c>
      <c r="C2958" s="3" t="s">
        <v>9609</v>
      </c>
      <c r="D2958" s="3" t="s">
        <v>10362</v>
      </c>
      <c r="E2958" s="3" t="s">
        <v>10363</v>
      </c>
      <c r="H2958" s="3" t="str">
        <f>IFERROR(VLOOKUP(MID(F2958,1,2),'[1]Guia de codificacion'!$J$2:$K$20,2,FALSE),"Sin CCAA asignada")</f>
        <v>Sin CCAA asignada</v>
      </c>
      <c r="I2958" s="3" t="str">
        <f>IFERROR(VLOOKUP(MID(F2958,4,2),'[1]Guia de codificacion'!$G$2:$H$53,2,FALSE),"Sin Provincia asignada")</f>
        <v>Sin Provincia asignada</v>
      </c>
    </row>
    <row r="2959" spans="1:9" x14ac:dyDescent="0.3">
      <c r="A2959" s="3" t="s">
        <v>13843</v>
      </c>
      <c r="B2959" s="3" t="s">
        <v>13883</v>
      </c>
      <c r="C2959" s="3" t="s">
        <v>9609</v>
      </c>
      <c r="D2959" s="3" t="s">
        <v>10364</v>
      </c>
      <c r="E2959" s="3" t="s">
        <v>10365</v>
      </c>
      <c r="H2959" s="3" t="str">
        <f>IFERROR(VLOOKUP(MID(F2959,1,2),'[1]Guia de codificacion'!$J$2:$K$20,2,FALSE),"Sin CCAA asignada")</f>
        <v>Sin CCAA asignada</v>
      </c>
      <c r="I2959" s="3" t="str">
        <f>IFERROR(VLOOKUP(MID(F2959,4,2),'[1]Guia de codificacion'!$G$2:$H$53,2,FALSE),"Sin Provincia asignada")</f>
        <v>Sin Provincia asignada</v>
      </c>
    </row>
    <row r="2960" spans="1:9" x14ac:dyDescent="0.3">
      <c r="A2960" s="3" t="s">
        <v>13843</v>
      </c>
      <c r="B2960" s="3" t="s">
        <v>13883</v>
      </c>
      <c r="C2960" s="3" t="s">
        <v>9609</v>
      </c>
      <c r="D2960" s="3" t="s">
        <v>10366</v>
      </c>
      <c r="E2960" s="3" t="s">
        <v>10367</v>
      </c>
      <c r="H2960" s="3" t="str">
        <f>IFERROR(VLOOKUP(MID(F2960,1,2),'[1]Guia de codificacion'!$J$2:$K$20,2,FALSE),"Sin CCAA asignada")</f>
        <v>Sin CCAA asignada</v>
      </c>
      <c r="I2960" s="3" t="str">
        <f>IFERROR(VLOOKUP(MID(F2960,4,2),'[1]Guia de codificacion'!$G$2:$H$53,2,FALSE),"Sin Provincia asignada")</f>
        <v>Sin Provincia asignada</v>
      </c>
    </row>
    <row r="2961" spans="1:9" x14ac:dyDescent="0.3">
      <c r="A2961" s="3" t="s">
        <v>13843</v>
      </c>
      <c r="B2961" s="3" t="s">
        <v>13883</v>
      </c>
      <c r="C2961" s="3" t="s">
        <v>9609</v>
      </c>
      <c r="D2961" s="3" t="s">
        <v>10368</v>
      </c>
      <c r="E2961" s="3" t="s">
        <v>10369</v>
      </c>
      <c r="H2961" s="3" t="str">
        <f>IFERROR(VLOOKUP(MID(F2961,1,2),'[1]Guia de codificacion'!$J$2:$K$20,2,FALSE),"Sin CCAA asignada")</f>
        <v>Sin CCAA asignada</v>
      </c>
      <c r="I2961" s="3" t="str">
        <f>IFERROR(VLOOKUP(MID(F2961,4,2),'[1]Guia de codificacion'!$G$2:$H$53,2,FALSE),"Sin Provincia asignada")</f>
        <v>Sin Provincia asignada</v>
      </c>
    </row>
    <row r="2962" spans="1:9" x14ac:dyDescent="0.3">
      <c r="A2962" s="3" t="s">
        <v>13843</v>
      </c>
      <c r="B2962" s="3" t="s">
        <v>13883</v>
      </c>
      <c r="C2962" s="3" t="s">
        <v>9609</v>
      </c>
      <c r="D2962" s="3" t="s">
        <v>10370</v>
      </c>
      <c r="E2962" s="3" t="s">
        <v>10371</v>
      </c>
      <c r="H2962" s="3" t="str">
        <f>IFERROR(VLOOKUP(MID(F2962,1,2),'[1]Guia de codificacion'!$J$2:$K$20,2,FALSE),"Sin CCAA asignada")</f>
        <v>Sin CCAA asignada</v>
      </c>
      <c r="I2962" s="3" t="str">
        <f>IFERROR(VLOOKUP(MID(F2962,4,2),'[1]Guia de codificacion'!$G$2:$H$53,2,FALSE),"Sin Provincia asignada")</f>
        <v>Sin Provincia asignada</v>
      </c>
    </row>
    <row r="2963" spans="1:9" x14ac:dyDescent="0.3">
      <c r="A2963" s="3" t="s">
        <v>13843</v>
      </c>
      <c r="B2963" s="3" t="s">
        <v>13883</v>
      </c>
      <c r="C2963" s="3" t="s">
        <v>9609</v>
      </c>
      <c r="D2963" s="3" t="s">
        <v>10372</v>
      </c>
      <c r="E2963" s="3" t="s">
        <v>10373</v>
      </c>
      <c r="H2963" s="3" t="str">
        <f>IFERROR(VLOOKUP(MID(F2963,1,2),'[1]Guia de codificacion'!$J$2:$K$20,2,FALSE),"Sin CCAA asignada")</f>
        <v>Sin CCAA asignada</v>
      </c>
      <c r="I2963" s="3" t="str">
        <f>IFERROR(VLOOKUP(MID(F2963,4,2),'[1]Guia de codificacion'!$G$2:$H$53,2,FALSE),"Sin Provincia asignada")</f>
        <v>Sin Provincia asignada</v>
      </c>
    </row>
    <row r="2964" spans="1:9" x14ac:dyDescent="0.3">
      <c r="A2964" s="3" t="s">
        <v>13843</v>
      </c>
      <c r="B2964" s="3" t="s">
        <v>13883</v>
      </c>
      <c r="C2964" s="3" t="s">
        <v>9609</v>
      </c>
      <c r="D2964" s="3" t="s">
        <v>10374</v>
      </c>
      <c r="E2964" s="3" t="s">
        <v>10375</v>
      </c>
      <c r="H2964" s="3" t="str">
        <f>IFERROR(VLOOKUP(MID(F2964,1,2),'[1]Guia de codificacion'!$J$2:$K$20,2,FALSE),"Sin CCAA asignada")</f>
        <v>Sin CCAA asignada</v>
      </c>
      <c r="I2964" s="3" t="str">
        <f>IFERROR(VLOOKUP(MID(F2964,4,2),'[1]Guia de codificacion'!$G$2:$H$53,2,FALSE),"Sin Provincia asignada")</f>
        <v>Sin Provincia asignada</v>
      </c>
    </row>
    <row r="2965" spans="1:9" x14ac:dyDescent="0.3">
      <c r="A2965" s="3" t="s">
        <v>13843</v>
      </c>
      <c r="B2965" s="3" t="s">
        <v>13883</v>
      </c>
      <c r="C2965" s="3" t="s">
        <v>9609</v>
      </c>
      <c r="D2965" s="3" t="s">
        <v>10376</v>
      </c>
      <c r="E2965" s="3" t="s">
        <v>10377</v>
      </c>
      <c r="H2965" s="3" t="str">
        <f>IFERROR(VLOOKUP(MID(F2965,1,2),'[1]Guia de codificacion'!$J$2:$K$20,2,FALSE),"Sin CCAA asignada")</f>
        <v>Sin CCAA asignada</v>
      </c>
      <c r="I2965" s="3" t="str">
        <f>IFERROR(VLOOKUP(MID(F2965,4,2),'[1]Guia de codificacion'!$G$2:$H$53,2,FALSE),"Sin Provincia asignada")</f>
        <v>Sin Provincia asignada</v>
      </c>
    </row>
    <row r="2966" spans="1:9" x14ac:dyDescent="0.3">
      <c r="A2966" s="3" t="s">
        <v>13843</v>
      </c>
      <c r="B2966" s="3" t="s">
        <v>13883</v>
      </c>
      <c r="C2966" s="3" t="s">
        <v>9609</v>
      </c>
      <c r="D2966" s="3" t="s">
        <v>10378</v>
      </c>
      <c r="E2966" s="3" t="s">
        <v>10379</v>
      </c>
      <c r="H2966" s="3" t="str">
        <f>IFERROR(VLOOKUP(MID(F2966,1,2),'[1]Guia de codificacion'!$J$2:$K$20,2,FALSE),"Sin CCAA asignada")</f>
        <v>Sin CCAA asignada</v>
      </c>
      <c r="I2966" s="3" t="str">
        <f>IFERROR(VLOOKUP(MID(F2966,4,2),'[1]Guia de codificacion'!$G$2:$H$53,2,FALSE),"Sin Provincia asignada")</f>
        <v>Sin Provincia asignada</v>
      </c>
    </row>
    <row r="2967" spans="1:9" x14ac:dyDescent="0.3">
      <c r="A2967" s="3" t="s">
        <v>13843</v>
      </c>
      <c r="B2967" s="3" t="s">
        <v>13883</v>
      </c>
      <c r="C2967" s="3" t="s">
        <v>9609</v>
      </c>
      <c r="D2967" s="3" t="s">
        <v>10380</v>
      </c>
      <c r="E2967" s="3" t="s">
        <v>10381</v>
      </c>
      <c r="H2967" s="3" t="str">
        <f>IFERROR(VLOOKUP(MID(F2967,1,2),'[1]Guia de codificacion'!$J$2:$K$20,2,FALSE),"Sin CCAA asignada")</f>
        <v>Sin CCAA asignada</v>
      </c>
      <c r="I2967" s="3" t="str">
        <f>IFERROR(VLOOKUP(MID(F2967,4,2),'[1]Guia de codificacion'!$G$2:$H$53,2,FALSE),"Sin Provincia asignada")</f>
        <v>Sin Provincia asignada</v>
      </c>
    </row>
    <row r="2968" spans="1:9" x14ac:dyDescent="0.3">
      <c r="A2968" s="3" t="s">
        <v>13843</v>
      </c>
      <c r="B2968" s="3" t="s">
        <v>13883</v>
      </c>
      <c r="C2968" s="3" t="s">
        <v>9609</v>
      </c>
      <c r="D2968" s="3" t="s">
        <v>10382</v>
      </c>
      <c r="E2968" s="3" t="s">
        <v>10383</v>
      </c>
      <c r="H2968" s="3" t="str">
        <f>IFERROR(VLOOKUP(MID(F2968,1,2),'[1]Guia de codificacion'!$J$2:$K$20,2,FALSE),"Sin CCAA asignada")</f>
        <v>Sin CCAA asignada</v>
      </c>
      <c r="I2968" s="3" t="str">
        <f>IFERROR(VLOOKUP(MID(F2968,4,2),'[1]Guia de codificacion'!$G$2:$H$53,2,FALSE),"Sin Provincia asignada")</f>
        <v>Sin Provincia asignada</v>
      </c>
    </row>
    <row r="2969" spans="1:9" x14ac:dyDescent="0.3">
      <c r="A2969" s="3" t="s">
        <v>13843</v>
      </c>
      <c r="B2969" s="3" t="s">
        <v>13883</v>
      </c>
      <c r="C2969" s="3" t="s">
        <v>9609</v>
      </c>
      <c r="D2969" s="3" t="s">
        <v>10384</v>
      </c>
      <c r="E2969" s="3" t="s">
        <v>10385</v>
      </c>
      <c r="H2969" s="3" t="str">
        <f>IFERROR(VLOOKUP(MID(F2969,1,2),'[1]Guia de codificacion'!$J$2:$K$20,2,FALSE),"Sin CCAA asignada")</f>
        <v>Sin CCAA asignada</v>
      </c>
      <c r="I2969" s="3" t="str">
        <f>IFERROR(VLOOKUP(MID(F2969,4,2),'[1]Guia de codificacion'!$G$2:$H$53,2,FALSE),"Sin Provincia asignada")</f>
        <v>Sin Provincia asignada</v>
      </c>
    </row>
    <row r="2970" spans="1:9" x14ac:dyDescent="0.3">
      <c r="A2970" s="3" t="s">
        <v>13843</v>
      </c>
      <c r="B2970" s="3" t="s">
        <v>13883</v>
      </c>
      <c r="C2970" s="3" t="s">
        <v>9609</v>
      </c>
      <c r="D2970" s="3" t="s">
        <v>10386</v>
      </c>
      <c r="E2970" s="3" t="s">
        <v>10387</v>
      </c>
      <c r="F2970" s="3" t="s">
        <v>10388</v>
      </c>
      <c r="G2970" s="3" t="s">
        <v>10389</v>
      </c>
      <c r="H2970" s="3" t="str">
        <f>IFERROR(VLOOKUP(MID(F2970,1,2),'[1]Guia de codificacion'!$J$2:$K$20,2,FALSE),"Sin CCAA asignada")</f>
        <v>CATALUÑA</v>
      </c>
      <c r="I2970" s="3" t="str">
        <f>IFERROR(VLOOKUP(MID(F2970,4,2),'[1]Guia de codificacion'!$G$2:$H$53,2,FALSE),"Sin Provincia asignada")</f>
        <v>LLEIDA</v>
      </c>
    </row>
    <row r="2971" spans="1:9" x14ac:dyDescent="0.3">
      <c r="A2971" s="3" t="s">
        <v>13843</v>
      </c>
      <c r="B2971" s="3" t="s">
        <v>13883</v>
      </c>
      <c r="C2971" s="3" t="s">
        <v>9609</v>
      </c>
      <c r="D2971" s="3" t="s">
        <v>10390</v>
      </c>
      <c r="E2971" s="3" t="s">
        <v>10391</v>
      </c>
      <c r="H2971" s="3" t="str">
        <f>IFERROR(VLOOKUP(MID(F2971,1,2),'[1]Guia de codificacion'!$J$2:$K$20,2,FALSE),"Sin CCAA asignada")</f>
        <v>Sin CCAA asignada</v>
      </c>
      <c r="I2971" s="3" t="str">
        <f>IFERROR(VLOOKUP(MID(F2971,4,2),'[1]Guia de codificacion'!$G$2:$H$53,2,FALSE),"Sin Provincia asignada")</f>
        <v>Sin Provincia asignada</v>
      </c>
    </row>
    <row r="2972" spans="1:9" x14ac:dyDescent="0.3">
      <c r="A2972" s="3" t="s">
        <v>13843</v>
      </c>
      <c r="B2972" s="3" t="s">
        <v>13883</v>
      </c>
      <c r="C2972" s="3" t="s">
        <v>9609</v>
      </c>
      <c r="D2972" s="3" t="s">
        <v>10392</v>
      </c>
      <c r="E2972" s="3" t="s">
        <v>10393</v>
      </c>
      <c r="H2972" s="3" t="str">
        <f>IFERROR(VLOOKUP(MID(F2972,1,2),'[1]Guia de codificacion'!$J$2:$K$20,2,FALSE),"Sin CCAA asignada")</f>
        <v>Sin CCAA asignada</v>
      </c>
      <c r="I2972" s="3" t="str">
        <f>IFERROR(VLOOKUP(MID(F2972,4,2),'[1]Guia de codificacion'!$G$2:$H$53,2,FALSE),"Sin Provincia asignada")</f>
        <v>Sin Provincia asignada</v>
      </c>
    </row>
    <row r="2973" spans="1:9" x14ac:dyDescent="0.3">
      <c r="A2973" s="3" t="s">
        <v>13843</v>
      </c>
      <c r="B2973" s="3" t="s">
        <v>13883</v>
      </c>
      <c r="C2973" s="3" t="s">
        <v>9609</v>
      </c>
      <c r="D2973" s="3" t="s">
        <v>10394</v>
      </c>
      <c r="E2973" s="3" t="s">
        <v>10395</v>
      </c>
      <c r="H2973" s="3" t="str">
        <f>IFERROR(VLOOKUP(MID(F2973,1,2),'[1]Guia de codificacion'!$J$2:$K$20,2,FALSE),"Sin CCAA asignada")</f>
        <v>Sin CCAA asignada</v>
      </c>
      <c r="I2973" s="3" t="str">
        <f>IFERROR(VLOOKUP(MID(F2973,4,2),'[1]Guia de codificacion'!$G$2:$H$53,2,FALSE),"Sin Provincia asignada")</f>
        <v>Sin Provincia asignada</v>
      </c>
    </row>
    <row r="2974" spans="1:9" x14ac:dyDescent="0.3">
      <c r="A2974" s="3" t="s">
        <v>13843</v>
      </c>
      <c r="B2974" s="3" t="s">
        <v>13883</v>
      </c>
      <c r="C2974" s="3" t="s">
        <v>9609</v>
      </c>
      <c r="D2974" s="3" t="s">
        <v>10396</v>
      </c>
      <c r="E2974" s="3" t="s">
        <v>10397</v>
      </c>
      <c r="H2974" s="3" t="str">
        <f>IFERROR(VLOOKUP(MID(F2974,1,2),'[1]Guia de codificacion'!$J$2:$K$20,2,FALSE),"Sin CCAA asignada")</f>
        <v>Sin CCAA asignada</v>
      </c>
      <c r="I2974" s="3" t="str">
        <f>IFERROR(VLOOKUP(MID(F2974,4,2),'[1]Guia de codificacion'!$G$2:$H$53,2,FALSE),"Sin Provincia asignada")</f>
        <v>Sin Provincia asignada</v>
      </c>
    </row>
    <row r="2975" spans="1:9" x14ac:dyDescent="0.3">
      <c r="A2975" s="3" t="s">
        <v>13843</v>
      </c>
      <c r="B2975" s="3" t="s">
        <v>13883</v>
      </c>
      <c r="C2975" s="3" t="s">
        <v>9609</v>
      </c>
      <c r="D2975" s="3" t="s">
        <v>10398</v>
      </c>
      <c r="E2975" s="3" t="s">
        <v>10399</v>
      </c>
      <c r="H2975" s="3" t="str">
        <f>IFERROR(VLOOKUP(MID(F2975,1,2),'[1]Guia de codificacion'!$J$2:$K$20,2,FALSE),"Sin CCAA asignada")</f>
        <v>Sin CCAA asignada</v>
      </c>
      <c r="I2975" s="3" t="str">
        <f>IFERROR(VLOOKUP(MID(F2975,4,2),'[1]Guia de codificacion'!$G$2:$H$53,2,FALSE),"Sin Provincia asignada")</f>
        <v>Sin Provincia asignada</v>
      </c>
    </row>
    <row r="2976" spans="1:9" x14ac:dyDescent="0.3">
      <c r="A2976" s="3" t="s">
        <v>13843</v>
      </c>
      <c r="B2976" s="3" t="s">
        <v>13883</v>
      </c>
      <c r="C2976" s="3" t="s">
        <v>9609</v>
      </c>
      <c r="D2976" s="3" t="s">
        <v>10400</v>
      </c>
      <c r="E2976" s="3" t="s">
        <v>10401</v>
      </c>
      <c r="H2976" s="3" t="str">
        <f>IFERROR(VLOOKUP(MID(F2976,1,2),'[1]Guia de codificacion'!$J$2:$K$20,2,FALSE),"Sin CCAA asignada")</f>
        <v>Sin CCAA asignada</v>
      </c>
      <c r="I2976" s="3" t="str">
        <f>IFERROR(VLOOKUP(MID(F2976,4,2),'[1]Guia de codificacion'!$G$2:$H$53,2,FALSE),"Sin Provincia asignada")</f>
        <v>Sin Provincia asignada</v>
      </c>
    </row>
    <row r="2977" spans="1:9" x14ac:dyDescent="0.3">
      <c r="A2977" s="3" t="s">
        <v>13843</v>
      </c>
      <c r="B2977" s="3" t="s">
        <v>13883</v>
      </c>
      <c r="C2977" s="3" t="s">
        <v>9609</v>
      </c>
      <c r="D2977" s="3" t="s">
        <v>10402</v>
      </c>
      <c r="E2977" s="3" t="s">
        <v>10403</v>
      </c>
      <c r="H2977" s="3" t="str">
        <f>IFERROR(VLOOKUP(MID(F2977,1,2),'[1]Guia de codificacion'!$J$2:$K$20,2,FALSE),"Sin CCAA asignada")</f>
        <v>Sin CCAA asignada</v>
      </c>
      <c r="I2977" s="3" t="str">
        <f>IFERROR(VLOOKUP(MID(F2977,4,2),'[1]Guia de codificacion'!$G$2:$H$53,2,FALSE),"Sin Provincia asignada")</f>
        <v>Sin Provincia asignada</v>
      </c>
    </row>
    <row r="2978" spans="1:9" x14ac:dyDescent="0.3">
      <c r="A2978" s="3" t="s">
        <v>13843</v>
      </c>
      <c r="B2978" s="3" t="s">
        <v>13883</v>
      </c>
      <c r="C2978" s="3" t="s">
        <v>9609</v>
      </c>
      <c r="D2978" s="3" t="s">
        <v>10404</v>
      </c>
      <c r="E2978" s="3" t="s">
        <v>10405</v>
      </c>
      <c r="H2978" s="3" t="str">
        <f>IFERROR(VLOOKUP(MID(F2978,1,2),'[1]Guia de codificacion'!$J$2:$K$20,2,FALSE),"Sin CCAA asignada")</f>
        <v>Sin CCAA asignada</v>
      </c>
      <c r="I2978" s="3" t="str">
        <f>IFERROR(VLOOKUP(MID(F2978,4,2),'[1]Guia de codificacion'!$G$2:$H$53,2,FALSE),"Sin Provincia asignada")</f>
        <v>Sin Provincia asignada</v>
      </c>
    </row>
    <row r="2979" spans="1:9" x14ac:dyDescent="0.3">
      <c r="A2979" s="3" t="s">
        <v>13843</v>
      </c>
      <c r="B2979" s="3" t="s">
        <v>13883</v>
      </c>
      <c r="C2979" s="3" t="s">
        <v>9609</v>
      </c>
      <c r="D2979" s="3" t="s">
        <v>10406</v>
      </c>
      <c r="E2979" s="3" t="s">
        <v>10407</v>
      </c>
      <c r="H2979" s="3" t="str">
        <f>IFERROR(VLOOKUP(MID(F2979,1,2),'[1]Guia de codificacion'!$J$2:$K$20,2,FALSE),"Sin CCAA asignada")</f>
        <v>Sin CCAA asignada</v>
      </c>
      <c r="I2979" s="3" t="str">
        <f>IFERROR(VLOOKUP(MID(F2979,4,2),'[1]Guia de codificacion'!$G$2:$H$53,2,FALSE),"Sin Provincia asignada")</f>
        <v>Sin Provincia asignada</v>
      </c>
    </row>
    <row r="2980" spans="1:9" x14ac:dyDescent="0.3">
      <c r="A2980" s="3" t="s">
        <v>13843</v>
      </c>
      <c r="B2980" s="3" t="s">
        <v>13883</v>
      </c>
      <c r="C2980" s="3" t="s">
        <v>9609</v>
      </c>
      <c r="D2980" s="3" t="s">
        <v>10408</v>
      </c>
      <c r="E2980" s="3" t="s">
        <v>10409</v>
      </c>
      <c r="H2980" s="3" t="str">
        <f>IFERROR(VLOOKUP(MID(F2980,1,2),'[1]Guia de codificacion'!$J$2:$K$20,2,FALSE),"Sin CCAA asignada")</f>
        <v>Sin CCAA asignada</v>
      </c>
      <c r="I2980" s="3" t="str">
        <f>IFERROR(VLOOKUP(MID(F2980,4,2),'[1]Guia de codificacion'!$G$2:$H$53,2,FALSE),"Sin Provincia asignada")</f>
        <v>Sin Provincia asignada</v>
      </c>
    </row>
    <row r="2981" spans="1:9" x14ac:dyDescent="0.3">
      <c r="A2981" s="3" t="s">
        <v>13843</v>
      </c>
      <c r="B2981" s="3" t="s">
        <v>13883</v>
      </c>
      <c r="C2981" s="3" t="s">
        <v>9609</v>
      </c>
      <c r="D2981" s="3" t="s">
        <v>10410</v>
      </c>
      <c r="E2981" s="3" t="s">
        <v>10411</v>
      </c>
      <c r="H2981" s="3" t="str">
        <f>IFERROR(VLOOKUP(MID(F2981,1,2),'[1]Guia de codificacion'!$J$2:$K$20,2,FALSE),"Sin CCAA asignada")</f>
        <v>Sin CCAA asignada</v>
      </c>
      <c r="I2981" s="3" t="str">
        <f>IFERROR(VLOOKUP(MID(F2981,4,2),'[1]Guia de codificacion'!$G$2:$H$53,2,FALSE),"Sin Provincia asignada")</f>
        <v>Sin Provincia asignada</v>
      </c>
    </row>
    <row r="2982" spans="1:9" x14ac:dyDescent="0.3">
      <c r="A2982" s="3" t="s">
        <v>13843</v>
      </c>
      <c r="B2982" s="3" t="s">
        <v>13883</v>
      </c>
      <c r="C2982" s="3" t="s">
        <v>9609</v>
      </c>
      <c r="D2982" s="3" t="s">
        <v>10412</v>
      </c>
      <c r="E2982" s="3" t="s">
        <v>10413</v>
      </c>
      <c r="H2982" s="3" t="str">
        <f>IFERROR(VLOOKUP(MID(F2982,1,2),'[1]Guia de codificacion'!$J$2:$K$20,2,FALSE),"Sin CCAA asignada")</f>
        <v>Sin CCAA asignada</v>
      </c>
      <c r="I2982" s="3" t="str">
        <f>IFERROR(VLOOKUP(MID(F2982,4,2),'[1]Guia de codificacion'!$G$2:$H$53,2,FALSE),"Sin Provincia asignada")</f>
        <v>Sin Provincia asignada</v>
      </c>
    </row>
    <row r="2983" spans="1:9" x14ac:dyDescent="0.3">
      <c r="A2983" s="3" t="s">
        <v>13843</v>
      </c>
      <c r="B2983" s="3" t="s">
        <v>13883</v>
      </c>
      <c r="C2983" s="3" t="s">
        <v>9609</v>
      </c>
      <c r="D2983" s="3" t="s">
        <v>10414</v>
      </c>
      <c r="E2983" s="3" t="s">
        <v>10415</v>
      </c>
      <c r="H2983" s="3" t="str">
        <f>IFERROR(VLOOKUP(MID(F2983,1,2),'[1]Guia de codificacion'!$J$2:$K$20,2,FALSE),"Sin CCAA asignada")</f>
        <v>Sin CCAA asignada</v>
      </c>
      <c r="I2983" s="3" t="str">
        <f>IFERROR(VLOOKUP(MID(F2983,4,2),'[1]Guia de codificacion'!$G$2:$H$53,2,FALSE),"Sin Provincia asignada")</f>
        <v>Sin Provincia asignada</v>
      </c>
    </row>
    <row r="2984" spans="1:9" x14ac:dyDescent="0.3">
      <c r="A2984" s="3" t="s">
        <v>13843</v>
      </c>
      <c r="B2984" s="3" t="s">
        <v>13883</v>
      </c>
      <c r="C2984" s="3" t="s">
        <v>9609</v>
      </c>
      <c r="D2984" s="3" t="s">
        <v>10416</v>
      </c>
      <c r="E2984" s="3" t="s">
        <v>10417</v>
      </c>
      <c r="H2984" s="3" t="str">
        <f>IFERROR(VLOOKUP(MID(F2984,1,2),'[1]Guia de codificacion'!$J$2:$K$20,2,FALSE),"Sin CCAA asignada")</f>
        <v>Sin CCAA asignada</v>
      </c>
      <c r="I2984" s="3" t="str">
        <f>IFERROR(VLOOKUP(MID(F2984,4,2),'[1]Guia de codificacion'!$G$2:$H$53,2,FALSE),"Sin Provincia asignada")</f>
        <v>Sin Provincia asignada</v>
      </c>
    </row>
    <row r="2985" spans="1:9" x14ac:dyDescent="0.3">
      <c r="A2985" s="3" t="s">
        <v>13843</v>
      </c>
      <c r="B2985" s="3" t="s">
        <v>13883</v>
      </c>
      <c r="C2985" s="3" t="s">
        <v>9609</v>
      </c>
      <c r="D2985" s="3" t="s">
        <v>10418</v>
      </c>
      <c r="E2985" s="3" t="s">
        <v>10419</v>
      </c>
      <c r="H2985" s="3" t="str">
        <f>IFERROR(VLOOKUP(MID(F2985,1,2),'[1]Guia de codificacion'!$J$2:$K$20,2,FALSE),"Sin CCAA asignada")</f>
        <v>Sin CCAA asignada</v>
      </c>
      <c r="I2985" s="3" t="str">
        <f>IFERROR(VLOOKUP(MID(F2985,4,2),'[1]Guia de codificacion'!$G$2:$H$53,2,FALSE),"Sin Provincia asignada")</f>
        <v>Sin Provincia asignada</v>
      </c>
    </row>
    <row r="2986" spans="1:9" x14ac:dyDescent="0.3">
      <c r="A2986" s="3" t="s">
        <v>13843</v>
      </c>
      <c r="B2986" s="3" t="s">
        <v>13883</v>
      </c>
      <c r="C2986" s="3" t="s">
        <v>9609</v>
      </c>
      <c r="D2986" s="3" t="s">
        <v>10420</v>
      </c>
      <c r="E2986" s="3" t="s">
        <v>10421</v>
      </c>
      <c r="H2986" s="3" t="str">
        <f>IFERROR(VLOOKUP(MID(F2986,1,2),'[1]Guia de codificacion'!$J$2:$K$20,2,FALSE),"Sin CCAA asignada")</f>
        <v>Sin CCAA asignada</v>
      </c>
      <c r="I2986" s="3" t="str">
        <f>IFERROR(VLOOKUP(MID(F2986,4,2),'[1]Guia de codificacion'!$G$2:$H$53,2,FALSE),"Sin Provincia asignada")</f>
        <v>Sin Provincia asignada</v>
      </c>
    </row>
    <row r="2987" spans="1:9" x14ac:dyDescent="0.3">
      <c r="A2987" s="3" t="s">
        <v>13843</v>
      </c>
      <c r="B2987" s="3" t="s">
        <v>13883</v>
      </c>
      <c r="C2987" s="3" t="s">
        <v>9609</v>
      </c>
      <c r="D2987" s="3" t="s">
        <v>10422</v>
      </c>
      <c r="E2987" s="3" t="s">
        <v>10423</v>
      </c>
      <c r="H2987" s="3" t="str">
        <f>IFERROR(VLOOKUP(MID(F2987,1,2),'[1]Guia de codificacion'!$J$2:$K$20,2,FALSE),"Sin CCAA asignada")</f>
        <v>Sin CCAA asignada</v>
      </c>
      <c r="I2987" s="3" t="str">
        <f>IFERROR(VLOOKUP(MID(F2987,4,2),'[1]Guia de codificacion'!$G$2:$H$53,2,FALSE),"Sin Provincia asignada")</f>
        <v>Sin Provincia asignada</v>
      </c>
    </row>
    <row r="2988" spans="1:9" x14ac:dyDescent="0.3">
      <c r="A2988" s="3" t="s">
        <v>13843</v>
      </c>
      <c r="B2988" s="3" t="s">
        <v>13883</v>
      </c>
      <c r="C2988" s="3" t="s">
        <v>9609</v>
      </c>
      <c r="D2988" s="3" t="s">
        <v>10424</v>
      </c>
      <c r="E2988" s="3" t="s">
        <v>10425</v>
      </c>
      <c r="F2988" s="3" t="s">
        <v>1824</v>
      </c>
      <c r="G2988" s="3" t="s">
        <v>1825</v>
      </c>
      <c r="H2988" s="3" t="str">
        <f>IFERROR(VLOOKUP(MID(F2988,1,2),'[1]Guia de codificacion'!$J$2:$K$20,2,FALSE),"Sin CCAA asignada")</f>
        <v>CATALUÑA</v>
      </c>
      <c r="I2988" s="3" t="str">
        <f>IFERROR(VLOOKUP(MID(F2988,4,2),'[1]Guia de codificacion'!$G$2:$H$53,2,FALSE),"Sin Provincia asignada")</f>
        <v>BARCELONA</v>
      </c>
    </row>
    <row r="2989" spans="1:9" x14ac:dyDescent="0.3">
      <c r="A2989" s="3" t="s">
        <v>13843</v>
      </c>
      <c r="B2989" s="3" t="s">
        <v>13883</v>
      </c>
      <c r="C2989" s="3" t="s">
        <v>9609</v>
      </c>
      <c r="D2989" s="3" t="s">
        <v>10426</v>
      </c>
      <c r="E2989" s="3" t="s">
        <v>10427</v>
      </c>
      <c r="F2989" s="3" t="s">
        <v>3604</v>
      </c>
      <c r="G2989" s="3" t="s">
        <v>3605</v>
      </c>
      <c r="H2989" s="3" t="str">
        <f>IFERROR(VLOOKUP(MID(F2989,1,2),'[1]Guia de codificacion'!$J$2:$K$20,2,FALSE),"Sin CCAA asignada")</f>
        <v>CATALUÑA</v>
      </c>
      <c r="I2989" s="3" t="str">
        <f>IFERROR(VLOOKUP(MID(F2989,4,2),'[1]Guia de codificacion'!$G$2:$H$53,2,FALSE),"Sin Provincia asignada")</f>
        <v>BARCELONA</v>
      </c>
    </row>
    <row r="2990" spans="1:9" x14ac:dyDescent="0.3">
      <c r="A2990" s="3" t="s">
        <v>13843</v>
      </c>
      <c r="B2990" s="3" t="s">
        <v>13883</v>
      </c>
      <c r="C2990" s="3" t="s">
        <v>9609</v>
      </c>
      <c r="D2990" s="3" t="s">
        <v>10428</v>
      </c>
      <c r="E2990" s="3" t="s">
        <v>10429</v>
      </c>
      <c r="F2990" s="3" t="s">
        <v>1665</v>
      </c>
      <c r="G2990" s="3" t="s">
        <v>1666</v>
      </c>
      <c r="H2990" s="3" t="str">
        <f>IFERROR(VLOOKUP(MID(F2990,1,2),'[1]Guia de codificacion'!$J$2:$K$20,2,FALSE),"Sin CCAA asignada")</f>
        <v>CATALUÑA</v>
      </c>
      <c r="I2990" s="3" t="str">
        <f>IFERROR(VLOOKUP(MID(F2990,4,2),'[1]Guia de codificacion'!$G$2:$H$53,2,FALSE),"Sin Provincia asignada")</f>
        <v>BARCELONA</v>
      </c>
    </row>
    <row r="2991" spans="1:9" x14ac:dyDescent="0.3">
      <c r="A2991" s="3" t="s">
        <v>13843</v>
      </c>
      <c r="B2991" s="3" t="s">
        <v>13883</v>
      </c>
      <c r="C2991" s="3" t="s">
        <v>9609</v>
      </c>
      <c r="D2991" s="3" t="s">
        <v>10430</v>
      </c>
      <c r="E2991" s="3" t="s">
        <v>10431</v>
      </c>
      <c r="F2991" s="3" t="s">
        <v>3604</v>
      </c>
      <c r="G2991" s="3" t="s">
        <v>3605</v>
      </c>
      <c r="H2991" s="3" t="str">
        <f>IFERROR(VLOOKUP(MID(F2991,1,2),'[1]Guia de codificacion'!$J$2:$K$20,2,FALSE),"Sin CCAA asignada")</f>
        <v>CATALUÑA</v>
      </c>
      <c r="I2991" s="3" t="str">
        <f>IFERROR(VLOOKUP(MID(F2991,4,2),'[1]Guia de codificacion'!$G$2:$H$53,2,FALSE),"Sin Provincia asignada")</f>
        <v>BARCELONA</v>
      </c>
    </row>
    <row r="2992" spans="1:9" x14ac:dyDescent="0.3">
      <c r="A2992" s="3" t="s">
        <v>13843</v>
      </c>
      <c r="B2992" s="3" t="s">
        <v>13883</v>
      </c>
      <c r="C2992" s="3" t="s">
        <v>9609</v>
      </c>
      <c r="D2992" s="3" t="s">
        <v>10432</v>
      </c>
      <c r="E2992" s="3" t="s">
        <v>10433</v>
      </c>
      <c r="H2992" s="3" t="str">
        <f>IFERROR(VLOOKUP(MID(F2992,1,2),'[1]Guia de codificacion'!$J$2:$K$20,2,FALSE),"Sin CCAA asignada")</f>
        <v>Sin CCAA asignada</v>
      </c>
      <c r="I2992" s="3" t="str">
        <f>IFERROR(VLOOKUP(MID(F2992,4,2),'[1]Guia de codificacion'!$G$2:$H$53,2,FALSE),"Sin Provincia asignada")</f>
        <v>Sin Provincia asignada</v>
      </c>
    </row>
    <row r="2993" spans="1:9" x14ac:dyDescent="0.3">
      <c r="A2993" s="3" t="s">
        <v>13843</v>
      </c>
      <c r="B2993" s="3" t="s">
        <v>13883</v>
      </c>
      <c r="C2993" s="3" t="s">
        <v>9609</v>
      </c>
      <c r="D2993" s="3" t="s">
        <v>10434</v>
      </c>
      <c r="E2993" s="3" t="s">
        <v>10435</v>
      </c>
      <c r="H2993" s="3" t="str">
        <f>IFERROR(VLOOKUP(MID(F2993,1,2),'[1]Guia de codificacion'!$J$2:$K$20,2,FALSE),"Sin CCAA asignada")</f>
        <v>Sin CCAA asignada</v>
      </c>
      <c r="I2993" s="3" t="str">
        <f>IFERROR(VLOOKUP(MID(F2993,4,2),'[1]Guia de codificacion'!$G$2:$H$53,2,FALSE),"Sin Provincia asignada")</f>
        <v>Sin Provincia asignada</v>
      </c>
    </row>
    <row r="2994" spans="1:9" x14ac:dyDescent="0.3">
      <c r="A2994" s="3" t="s">
        <v>13843</v>
      </c>
      <c r="B2994" s="3" t="s">
        <v>13883</v>
      </c>
      <c r="C2994" s="3" t="s">
        <v>9609</v>
      </c>
      <c r="D2994" s="3" t="s">
        <v>10436</v>
      </c>
      <c r="E2994" s="3" t="s">
        <v>10437</v>
      </c>
      <c r="H2994" s="3" t="str">
        <f>IFERROR(VLOOKUP(MID(F2994,1,2),'[1]Guia de codificacion'!$J$2:$K$20,2,FALSE),"Sin CCAA asignada")</f>
        <v>Sin CCAA asignada</v>
      </c>
      <c r="I2994" s="3" t="str">
        <f>IFERROR(VLOOKUP(MID(F2994,4,2),'[1]Guia de codificacion'!$G$2:$H$53,2,FALSE),"Sin Provincia asignada")</f>
        <v>Sin Provincia asignada</v>
      </c>
    </row>
    <row r="2995" spans="1:9" x14ac:dyDescent="0.3">
      <c r="A2995" s="3" t="s">
        <v>13843</v>
      </c>
      <c r="B2995" s="3" t="s">
        <v>13883</v>
      </c>
      <c r="C2995" s="3" t="s">
        <v>9609</v>
      </c>
      <c r="D2995" s="3" t="s">
        <v>10438</v>
      </c>
      <c r="E2995" s="3" t="s">
        <v>10439</v>
      </c>
      <c r="H2995" s="3" t="str">
        <f>IFERROR(VLOOKUP(MID(F2995,1,2),'[1]Guia de codificacion'!$J$2:$K$20,2,FALSE),"Sin CCAA asignada")</f>
        <v>Sin CCAA asignada</v>
      </c>
      <c r="I2995" s="3" t="str">
        <f>IFERROR(VLOOKUP(MID(F2995,4,2),'[1]Guia de codificacion'!$G$2:$H$53,2,FALSE),"Sin Provincia asignada")</f>
        <v>Sin Provincia asignada</v>
      </c>
    </row>
    <row r="2996" spans="1:9" x14ac:dyDescent="0.3">
      <c r="A2996" s="3" t="s">
        <v>13843</v>
      </c>
      <c r="B2996" s="3" t="s">
        <v>13883</v>
      </c>
      <c r="C2996" s="3" t="s">
        <v>9609</v>
      </c>
      <c r="D2996" s="3" t="s">
        <v>10440</v>
      </c>
      <c r="E2996" s="3" t="s">
        <v>10441</v>
      </c>
      <c r="H2996" s="3" t="str">
        <f>IFERROR(VLOOKUP(MID(F2996,1,2),'[1]Guia de codificacion'!$J$2:$K$20,2,FALSE),"Sin CCAA asignada")</f>
        <v>Sin CCAA asignada</v>
      </c>
      <c r="I2996" s="3" t="str">
        <f>IFERROR(VLOOKUP(MID(F2996,4,2),'[1]Guia de codificacion'!$G$2:$H$53,2,FALSE),"Sin Provincia asignada")</f>
        <v>Sin Provincia asignada</v>
      </c>
    </row>
    <row r="2997" spans="1:9" x14ac:dyDescent="0.3">
      <c r="A2997" s="3" t="s">
        <v>13843</v>
      </c>
      <c r="B2997" s="3" t="s">
        <v>13883</v>
      </c>
      <c r="C2997" s="3" t="s">
        <v>9609</v>
      </c>
      <c r="D2997" s="3" t="s">
        <v>10442</v>
      </c>
      <c r="E2997" s="3" t="s">
        <v>10443</v>
      </c>
      <c r="H2997" s="3" t="str">
        <f>IFERROR(VLOOKUP(MID(F2997,1,2),'[1]Guia de codificacion'!$J$2:$K$20,2,FALSE),"Sin CCAA asignada")</f>
        <v>Sin CCAA asignada</v>
      </c>
      <c r="I2997" s="3" t="str">
        <f>IFERROR(VLOOKUP(MID(F2997,4,2),'[1]Guia de codificacion'!$G$2:$H$53,2,FALSE),"Sin Provincia asignada")</f>
        <v>Sin Provincia asignada</v>
      </c>
    </row>
    <row r="2998" spans="1:9" x14ac:dyDescent="0.3">
      <c r="A2998" s="3" t="s">
        <v>13843</v>
      </c>
      <c r="B2998" s="3" t="s">
        <v>13883</v>
      </c>
      <c r="C2998" s="3" t="s">
        <v>9609</v>
      </c>
      <c r="D2998" s="3" t="s">
        <v>10444</v>
      </c>
      <c r="E2998" s="3" t="s">
        <v>10445</v>
      </c>
      <c r="H2998" s="3" t="str">
        <f>IFERROR(VLOOKUP(MID(F2998,1,2),'[1]Guia de codificacion'!$J$2:$K$20,2,FALSE),"Sin CCAA asignada")</f>
        <v>Sin CCAA asignada</v>
      </c>
      <c r="I2998" s="3" t="str">
        <f>IFERROR(VLOOKUP(MID(F2998,4,2),'[1]Guia de codificacion'!$G$2:$H$53,2,FALSE),"Sin Provincia asignada")</f>
        <v>Sin Provincia asignada</v>
      </c>
    </row>
    <row r="2999" spans="1:9" x14ac:dyDescent="0.3">
      <c r="A2999" s="3" t="s">
        <v>13843</v>
      </c>
      <c r="B2999" s="3" t="s">
        <v>13883</v>
      </c>
      <c r="C2999" s="3" t="s">
        <v>9609</v>
      </c>
      <c r="D2999" s="3" t="s">
        <v>10446</v>
      </c>
      <c r="E2999" s="3" t="s">
        <v>10447</v>
      </c>
      <c r="H2999" s="3" t="str">
        <f>IFERROR(VLOOKUP(MID(F2999,1,2),'[1]Guia de codificacion'!$J$2:$K$20,2,FALSE),"Sin CCAA asignada")</f>
        <v>Sin CCAA asignada</v>
      </c>
      <c r="I2999" s="3" t="str">
        <f>IFERROR(VLOOKUP(MID(F2999,4,2),'[1]Guia de codificacion'!$G$2:$H$53,2,FALSE),"Sin Provincia asignada")</f>
        <v>Sin Provincia asignada</v>
      </c>
    </row>
    <row r="3000" spans="1:9" x14ac:dyDescent="0.3">
      <c r="A3000" s="3" t="s">
        <v>13843</v>
      </c>
      <c r="B3000" s="3" t="s">
        <v>13883</v>
      </c>
      <c r="C3000" s="3" t="s">
        <v>9609</v>
      </c>
      <c r="D3000" s="3" t="s">
        <v>10448</v>
      </c>
      <c r="E3000" s="3" t="s">
        <v>10449</v>
      </c>
      <c r="H3000" s="3" t="str">
        <f>IFERROR(VLOOKUP(MID(F3000,1,2),'[1]Guia de codificacion'!$J$2:$K$20,2,FALSE),"Sin CCAA asignada")</f>
        <v>Sin CCAA asignada</v>
      </c>
      <c r="I3000" s="3" t="str">
        <f>IFERROR(VLOOKUP(MID(F3000,4,2),'[1]Guia de codificacion'!$G$2:$H$53,2,FALSE),"Sin Provincia asignada")</f>
        <v>Sin Provincia asignada</v>
      </c>
    </row>
    <row r="3001" spans="1:9" x14ac:dyDescent="0.3">
      <c r="A3001" s="3" t="s">
        <v>13843</v>
      </c>
      <c r="B3001" s="3" t="s">
        <v>13883</v>
      </c>
      <c r="C3001" s="3" t="s">
        <v>9609</v>
      </c>
      <c r="D3001" s="3" t="s">
        <v>10450</v>
      </c>
      <c r="E3001" s="3" t="s">
        <v>10451</v>
      </c>
      <c r="H3001" s="3" t="str">
        <f>IFERROR(VLOOKUP(MID(F3001,1,2),'[1]Guia de codificacion'!$J$2:$K$20,2,FALSE),"Sin CCAA asignada")</f>
        <v>Sin CCAA asignada</v>
      </c>
      <c r="I3001" s="3" t="str">
        <f>IFERROR(VLOOKUP(MID(F3001,4,2),'[1]Guia de codificacion'!$G$2:$H$53,2,FALSE),"Sin Provincia asignada")</f>
        <v>Sin Provincia asignada</v>
      </c>
    </row>
    <row r="3002" spans="1:9" x14ac:dyDescent="0.3">
      <c r="A3002" s="3" t="s">
        <v>13843</v>
      </c>
      <c r="B3002" s="3" t="s">
        <v>13883</v>
      </c>
      <c r="C3002" s="3" t="s">
        <v>9609</v>
      </c>
      <c r="D3002" s="3" t="s">
        <v>10452</v>
      </c>
      <c r="E3002" s="3" t="s">
        <v>10453</v>
      </c>
      <c r="H3002" s="3" t="str">
        <f>IFERROR(VLOOKUP(MID(F3002,1,2),'[1]Guia de codificacion'!$J$2:$K$20,2,FALSE),"Sin CCAA asignada")</f>
        <v>Sin CCAA asignada</v>
      </c>
      <c r="I3002" s="3" t="str">
        <f>IFERROR(VLOOKUP(MID(F3002,4,2),'[1]Guia de codificacion'!$G$2:$H$53,2,FALSE),"Sin Provincia asignada")</f>
        <v>Sin Provincia asignada</v>
      </c>
    </row>
    <row r="3003" spans="1:9" x14ac:dyDescent="0.3">
      <c r="A3003" s="3" t="s">
        <v>13843</v>
      </c>
      <c r="B3003" s="3" t="s">
        <v>13883</v>
      </c>
      <c r="C3003" s="3" t="s">
        <v>9609</v>
      </c>
      <c r="D3003" s="3" t="s">
        <v>10454</v>
      </c>
      <c r="E3003" s="3" t="s">
        <v>10455</v>
      </c>
      <c r="H3003" s="3" t="str">
        <f>IFERROR(VLOOKUP(MID(F3003,1,2),'[1]Guia de codificacion'!$J$2:$K$20,2,FALSE),"Sin CCAA asignada")</f>
        <v>Sin CCAA asignada</v>
      </c>
      <c r="I3003" s="3" t="str">
        <f>IFERROR(VLOOKUP(MID(F3003,4,2),'[1]Guia de codificacion'!$G$2:$H$53,2,FALSE),"Sin Provincia asignada")</f>
        <v>Sin Provincia asignada</v>
      </c>
    </row>
    <row r="3004" spans="1:9" x14ac:dyDescent="0.3">
      <c r="A3004" s="3" t="s">
        <v>13843</v>
      </c>
      <c r="B3004" s="3" t="s">
        <v>13883</v>
      </c>
      <c r="C3004" s="3" t="s">
        <v>9609</v>
      </c>
      <c r="D3004" s="3" t="s">
        <v>10456</v>
      </c>
      <c r="E3004" s="3" t="s">
        <v>10457</v>
      </c>
      <c r="H3004" s="3" t="str">
        <f>IFERROR(VLOOKUP(MID(F3004,1,2),'[1]Guia de codificacion'!$J$2:$K$20,2,FALSE),"Sin CCAA asignada")</f>
        <v>Sin CCAA asignada</v>
      </c>
      <c r="I3004" s="3" t="str">
        <f>IFERROR(VLOOKUP(MID(F3004,4,2),'[1]Guia de codificacion'!$G$2:$H$53,2,FALSE),"Sin Provincia asignada")</f>
        <v>Sin Provincia asignada</v>
      </c>
    </row>
    <row r="3005" spans="1:9" x14ac:dyDescent="0.3">
      <c r="A3005" s="3" t="s">
        <v>13843</v>
      </c>
      <c r="B3005" s="3" t="s">
        <v>13883</v>
      </c>
      <c r="C3005" s="3" t="s">
        <v>9609</v>
      </c>
      <c r="D3005" s="3" t="s">
        <v>10458</v>
      </c>
      <c r="E3005" s="3" t="s">
        <v>10459</v>
      </c>
      <c r="H3005" s="3" t="str">
        <f>IFERROR(VLOOKUP(MID(F3005,1,2),'[1]Guia de codificacion'!$J$2:$K$20,2,FALSE),"Sin CCAA asignada")</f>
        <v>Sin CCAA asignada</v>
      </c>
      <c r="I3005" s="3" t="str">
        <f>IFERROR(VLOOKUP(MID(F3005,4,2),'[1]Guia de codificacion'!$G$2:$H$53,2,FALSE),"Sin Provincia asignada")</f>
        <v>Sin Provincia asignada</v>
      </c>
    </row>
    <row r="3006" spans="1:9" x14ac:dyDescent="0.3">
      <c r="A3006" s="3" t="s">
        <v>13843</v>
      </c>
      <c r="B3006" s="3" t="s">
        <v>13883</v>
      </c>
      <c r="C3006" s="3" t="s">
        <v>9609</v>
      </c>
      <c r="D3006" s="3" t="s">
        <v>10460</v>
      </c>
      <c r="E3006" s="3" t="s">
        <v>10461</v>
      </c>
      <c r="H3006" s="3" t="str">
        <f>IFERROR(VLOOKUP(MID(F3006,1,2),'[1]Guia de codificacion'!$J$2:$K$20,2,FALSE),"Sin CCAA asignada")</f>
        <v>Sin CCAA asignada</v>
      </c>
      <c r="I3006" s="3" t="str">
        <f>IFERROR(VLOOKUP(MID(F3006,4,2),'[1]Guia de codificacion'!$G$2:$H$53,2,FALSE),"Sin Provincia asignada")</f>
        <v>Sin Provincia asignada</v>
      </c>
    </row>
    <row r="3007" spans="1:9" x14ac:dyDescent="0.3">
      <c r="A3007" s="3" t="s">
        <v>13843</v>
      </c>
      <c r="B3007" s="3" t="s">
        <v>13883</v>
      </c>
      <c r="C3007" s="3" t="s">
        <v>9609</v>
      </c>
      <c r="D3007" s="3" t="s">
        <v>10462</v>
      </c>
      <c r="E3007" s="3" t="s">
        <v>10463</v>
      </c>
      <c r="H3007" s="3" t="str">
        <f>IFERROR(VLOOKUP(MID(F3007,1,2),'[1]Guia de codificacion'!$J$2:$K$20,2,FALSE),"Sin CCAA asignada")</f>
        <v>Sin CCAA asignada</v>
      </c>
      <c r="I3007" s="3" t="str">
        <f>IFERROR(VLOOKUP(MID(F3007,4,2),'[1]Guia de codificacion'!$G$2:$H$53,2,FALSE),"Sin Provincia asignada")</f>
        <v>Sin Provincia asignada</v>
      </c>
    </row>
    <row r="3008" spans="1:9" x14ac:dyDescent="0.3">
      <c r="A3008" s="3" t="s">
        <v>13843</v>
      </c>
      <c r="B3008" s="3" t="s">
        <v>13883</v>
      </c>
      <c r="C3008" s="3" t="s">
        <v>9609</v>
      </c>
      <c r="D3008" s="3" t="s">
        <v>10464</v>
      </c>
      <c r="E3008" s="3" t="s">
        <v>10465</v>
      </c>
      <c r="H3008" s="3" t="str">
        <f>IFERROR(VLOOKUP(MID(F3008,1,2),'[1]Guia de codificacion'!$J$2:$K$20,2,FALSE),"Sin CCAA asignada")</f>
        <v>Sin CCAA asignada</v>
      </c>
      <c r="I3008" s="3" t="str">
        <f>IFERROR(VLOOKUP(MID(F3008,4,2),'[1]Guia de codificacion'!$G$2:$H$53,2,FALSE),"Sin Provincia asignada")</f>
        <v>Sin Provincia asignada</v>
      </c>
    </row>
    <row r="3009" spans="1:9" x14ac:dyDescent="0.3">
      <c r="A3009" s="3" t="s">
        <v>13843</v>
      </c>
      <c r="B3009" s="3" t="s">
        <v>13883</v>
      </c>
      <c r="C3009" s="3" t="s">
        <v>9609</v>
      </c>
      <c r="D3009" s="3" t="s">
        <v>10466</v>
      </c>
      <c r="E3009" s="3" t="s">
        <v>10467</v>
      </c>
      <c r="H3009" s="3" t="str">
        <f>IFERROR(VLOOKUP(MID(F3009,1,2),'[1]Guia de codificacion'!$J$2:$K$20,2,FALSE),"Sin CCAA asignada")</f>
        <v>Sin CCAA asignada</v>
      </c>
      <c r="I3009" s="3" t="str">
        <f>IFERROR(VLOOKUP(MID(F3009,4,2),'[1]Guia de codificacion'!$G$2:$H$53,2,FALSE),"Sin Provincia asignada")</f>
        <v>Sin Provincia asignada</v>
      </c>
    </row>
    <row r="3010" spans="1:9" x14ac:dyDescent="0.3">
      <c r="A3010" s="3" t="s">
        <v>13843</v>
      </c>
      <c r="B3010" s="3" t="s">
        <v>13883</v>
      </c>
      <c r="C3010" s="3" t="s">
        <v>9609</v>
      </c>
      <c r="D3010" s="3" t="s">
        <v>10468</v>
      </c>
      <c r="E3010" s="3" t="s">
        <v>10469</v>
      </c>
      <c r="H3010" s="3" t="str">
        <f>IFERROR(VLOOKUP(MID(F3010,1,2),'[1]Guia de codificacion'!$J$2:$K$20,2,FALSE),"Sin CCAA asignada")</f>
        <v>Sin CCAA asignada</v>
      </c>
      <c r="I3010" s="3" t="str">
        <f>IFERROR(VLOOKUP(MID(F3010,4,2),'[1]Guia de codificacion'!$G$2:$H$53,2,FALSE),"Sin Provincia asignada")</f>
        <v>Sin Provincia asignada</v>
      </c>
    </row>
    <row r="3011" spans="1:9" x14ac:dyDescent="0.3">
      <c r="A3011" s="3" t="s">
        <v>13843</v>
      </c>
      <c r="B3011" s="3" t="s">
        <v>13883</v>
      </c>
      <c r="C3011" s="3" t="s">
        <v>9609</v>
      </c>
      <c r="D3011" s="3" t="s">
        <v>10470</v>
      </c>
      <c r="E3011" s="3" t="s">
        <v>10471</v>
      </c>
      <c r="H3011" s="3" t="str">
        <f>IFERROR(VLOOKUP(MID(F3011,1,2),'[1]Guia de codificacion'!$J$2:$K$20,2,FALSE),"Sin CCAA asignada")</f>
        <v>Sin CCAA asignada</v>
      </c>
      <c r="I3011" s="3" t="str">
        <f>IFERROR(VLOOKUP(MID(F3011,4,2),'[1]Guia de codificacion'!$G$2:$H$53,2,FALSE),"Sin Provincia asignada")</f>
        <v>Sin Provincia asignada</v>
      </c>
    </row>
    <row r="3012" spans="1:9" x14ac:dyDescent="0.3">
      <c r="A3012" s="3" t="s">
        <v>13843</v>
      </c>
      <c r="B3012" s="3" t="s">
        <v>13883</v>
      </c>
      <c r="C3012" s="3" t="s">
        <v>9609</v>
      </c>
      <c r="D3012" s="3" t="s">
        <v>10472</v>
      </c>
      <c r="E3012" s="3" t="s">
        <v>10473</v>
      </c>
      <c r="H3012" s="3" t="str">
        <f>IFERROR(VLOOKUP(MID(F3012,1,2),'[1]Guia de codificacion'!$J$2:$K$20,2,FALSE),"Sin CCAA asignada")</f>
        <v>Sin CCAA asignada</v>
      </c>
      <c r="I3012" s="3" t="str">
        <f>IFERROR(VLOOKUP(MID(F3012,4,2),'[1]Guia de codificacion'!$G$2:$H$53,2,FALSE),"Sin Provincia asignada")</f>
        <v>Sin Provincia asignada</v>
      </c>
    </row>
    <row r="3013" spans="1:9" x14ac:dyDescent="0.3">
      <c r="A3013" s="3" t="s">
        <v>13843</v>
      </c>
      <c r="B3013" s="3" t="s">
        <v>13883</v>
      </c>
      <c r="C3013" s="3" t="s">
        <v>9609</v>
      </c>
      <c r="D3013" s="3" t="s">
        <v>10474</v>
      </c>
      <c r="E3013" s="3" t="s">
        <v>10475</v>
      </c>
      <c r="H3013" s="3" t="str">
        <f>IFERROR(VLOOKUP(MID(F3013,1,2),'[1]Guia de codificacion'!$J$2:$K$20,2,FALSE),"Sin CCAA asignada")</f>
        <v>Sin CCAA asignada</v>
      </c>
      <c r="I3013" s="3" t="str">
        <f>IFERROR(VLOOKUP(MID(F3013,4,2),'[1]Guia de codificacion'!$G$2:$H$53,2,FALSE),"Sin Provincia asignada")</f>
        <v>Sin Provincia asignada</v>
      </c>
    </row>
    <row r="3014" spans="1:9" x14ac:dyDescent="0.3">
      <c r="A3014" s="3" t="s">
        <v>13843</v>
      </c>
      <c r="B3014" s="3" t="s">
        <v>13883</v>
      </c>
      <c r="C3014" s="3" t="s">
        <v>9609</v>
      </c>
      <c r="D3014" s="3" t="s">
        <v>10476</v>
      </c>
      <c r="E3014" s="3" t="s">
        <v>10477</v>
      </c>
      <c r="H3014" s="3" t="str">
        <f>IFERROR(VLOOKUP(MID(F3014,1,2),'[1]Guia de codificacion'!$J$2:$K$20,2,FALSE),"Sin CCAA asignada")</f>
        <v>Sin CCAA asignada</v>
      </c>
      <c r="I3014" s="3" t="str">
        <f>IFERROR(VLOOKUP(MID(F3014,4,2),'[1]Guia de codificacion'!$G$2:$H$53,2,FALSE),"Sin Provincia asignada")</f>
        <v>Sin Provincia asignada</v>
      </c>
    </row>
    <row r="3015" spans="1:9" x14ac:dyDescent="0.3">
      <c r="A3015" s="3" t="s">
        <v>13843</v>
      </c>
      <c r="B3015" s="3" t="s">
        <v>13883</v>
      </c>
      <c r="C3015" s="3" t="s">
        <v>9609</v>
      </c>
      <c r="D3015" s="3" t="s">
        <v>10478</v>
      </c>
      <c r="E3015" s="3" t="s">
        <v>10479</v>
      </c>
      <c r="H3015" s="3" t="str">
        <f>IFERROR(VLOOKUP(MID(F3015,1,2),'[1]Guia de codificacion'!$J$2:$K$20,2,FALSE),"Sin CCAA asignada")</f>
        <v>Sin CCAA asignada</v>
      </c>
      <c r="I3015" s="3" t="str">
        <f>IFERROR(VLOOKUP(MID(F3015,4,2),'[1]Guia de codificacion'!$G$2:$H$53,2,FALSE),"Sin Provincia asignada")</f>
        <v>Sin Provincia asignada</v>
      </c>
    </row>
    <row r="3016" spans="1:9" x14ac:dyDescent="0.3">
      <c r="A3016" s="3" t="s">
        <v>13843</v>
      </c>
      <c r="B3016" s="3" t="s">
        <v>13883</v>
      </c>
      <c r="C3016" s="3" t="s">
        <v>9609</v>
      </c>
      <c r="D3016" s="3" t="s">
        <v>10480</v>
      </c>
      <c r="E3016" s="3" t="s">
        <v>10481</v>
      </c>
      <c r="H3016" s="3" t="str">
        <f>IFERROR(VLOOKUP(MID(F3016,1,2),'[1]Guia de codificacion'!$J$2:$K$20,2,FALSE),"Sin CCAA asignada")</f>
        <v>Sin CCAA asignada</v>
      </c>
      <c r="I3016" s="3" t="str">
        <f>IFERROR(VLOOKUP(MID(F3016,4,2),'[1]Guia de codificacion'!$G$2:$H$53,2,FALSE),"Sin Provincia asignada")</f>
        <v>Sin Provincia asignada</v>
      </c>
    </row>
    <row r="3017" spans="1:9" x14ac:dyDescent="0.3">
      <c r="A3017" s="3" t="s">
        <v>13843</v>
      </c>
      <c r="B3017" s="3" t="s">
        <v>13883</v>
      </c>
      <c r="C3017" s="3" t="s">
        <v>9609</v>
      </c>
      <c r="D3017" s="3" t="s">
        <v>10482</v>
      </c>
      <c r="E3017" s="3" t="s">
        <v>10483</v>
      </c>
      <c r="H3017" s="3" t="str">
        <f>IFERROR(VLOOKUP(MID(F3017,1,2),'[1]Guia de codificacion'!$J$2:$K$20,2,FALSE),"Sin CCAA asignada")</f>
        <v>Sin CCAA asignada</v>
      </c>
      <c r="I3017" s="3" t="str">
        <f>IFERROR(VLOOKUP(MID(F3017,4,2),'[1]Guia de codificacion'!$G$2:$H$53,2,FALSE),"Sin Provincia asignada")</f>
        <v>Sin Provincia asignada</v>
      </c>
    </row>
    <row r="3018" spans="1:9" x14ac:dyDescent="0.3">
      <c r="A3018" s="3" t="s">
        <v>13843</v>
      </c>
      <c r="B3018" s="3" t="s">
        <v>13883</v>
      </c>
      <c r="C3018" s="3" t="s">
        <v>9609</v>
      </c>
      <c r="D3018" s="3" t="s">
        <v>10484</v>
      </c>
      <c r="E3018" s="3" t="s">
        <v>10485</v>
      </c>
      <c r="H3018" s="3" t="str">
        <f>IFERROR(VLOOKUP(MID(F3018,1,2),'[1]Guia de codificacion'!$J$2:$K$20,2,FALSE),"Sin CCAA asignada")</f>
        <v>Sin CCAA asignada</v>
      </c>
      <c r="I3018" s="3" t="str">
        <f>IFERROR(VLOOKUP(MID(F3018,4,2),'[1]Guia de codificacion'!$G$2:$H$53,2,FALSE),"Sin Provincia asignada")</f>
        <v>Sin Provincia asignada</v>
      </c>
    </row>
    <row r="3019" spans="1:9" x14ac:dyDescent="0.3">
      <c r="A3019" s="3" t="s">
        <v>13843</v>
      </c>
      <c r="B3019" s="3" t="s">
        <v>13883</v>
      </c>
      <c r="C3019" s="3" t="s">
        <v>9609</v>
      </c>
      <c r="D3019" s="3" t="s">
        <v>10486</v>
      </c>
      <c r="E3019" s="3" t="s">
        <v>10487</v>
      </c>
      <c r="H3019" s="3" t="str">
        <f>IFERROR(VLOOKUP(MID(F3019,1,2),'[1]Guia de codificacion'!$J$2:$K$20,2,FALSE),"Sin CCAA asignada")</f>
        <v>Sin CCAA asignada</v>
      </c>
      <c r="I3019" s="3" t="str">
        <f>IFERROR(VLOOKUP(MID(F3019,4,2),'[1]Guia de codificacion'!$G$2:$H$53,2,FALSE),"Sin Provincia asignada")</f>
        <v>Sin Provincia asignada</v>
      </c>
    </row>
    <row r="3020" spans="1:9" x14ac:dyDescent="0.3">
      <c r="A3020" s="3" t="s">
        <v>13843</v>
      </c>
      <c r="B3020" s="3" t="s">
        <v>13883</v>
      </c>
      <c r="C3020" s="3" t="s">
        <v>9609</v>
      </c>
      <c r="D3020" s="3" t="s">
        <v>10488</v>
      </c>
      <c r="E3020" s="3" t="s">
        <v>10489</v>
      </c>
      <c r="H3020" s="3" t="str">
        <f>IFERROR(VLOOKUP(MID(F3020,1,2),'[1]Guia de codificacion'!$J$2:$K$20,2,FALSE),"Sin CCAA asignada")</f>
        <v>Sin CCAA asignada</v>
      </c>
      <c r="I3020" s="3" t="str">
        <f>IFERROR(VLOOKUP(MID(F3020,4,2),'[1]Guia de codificacion'!$G$2:$H$53,2,FALSE),"Sin Provincia asignada")</f>
        <v>Sin Provincia asignada</v>
      </c>
    </row>
    <row r="3021" spans="1:9" x14ac:dyDescent="0.3">
      <c r="A3021" s="3" t="s">
        <v>13843</v>
      </c>
      <c r="B3021" s="3" t="s">
        <v>13883</v>
      </c>
      <c r="C3021" s="3" t="s">
        <v>9609</v>
      </c>
      <c r="D3021" s="3" t="s">
        <v>10490</v>
      </c>
      <c r="E3021" s="3" t="s">
        <v>10491</v>
      </c>
      <c r="H3021" s="3" t="str">
        <f>IFERROR(VLOOKUP(MID(F3021,1,2),'[1]Guia de codificacion'!$J$2:$K$20,2,FALSE),"Sin CCAA asignada")</f>
        <v>Sin CCAA asignada</v>
      </c>
      <c r="I3021" s="3" t="str">
        <f>IFERROR(VLOOKUP(MID(F3021,4,2),'[1]Guia de codificacion'!$G$2:$H$53,2,FALSE),"Sin Provincia asignada")</f>
        <v>Sin Provincia asignada</v>
      </c>
    </row>
    <row r="3022" spans="1:9" x14ac:dyDescent="0.3">
      <c r="A3022" s="3" t="s">
        <v>13843</v>
      </c>
      <c r="B3022" s="3" t="s">
        <v>13883</v>
      </c>
      <c r="C3022" s="3" t="s">
        <v>9609</v>
      </c>
      <c r="D3022" s="3" t="s">
        <v>10492</v>
      </c>
      <c r="E3022" s="3" t="s">
        <v>10493</v>
      </c>
      <c r="H3022" s="3" t="str">
        <f>IFERROR(VLOOKUP(MID(F3022,1,2),'[1]Guia de codificacion'!$J$2:$K$20,2,FALSE),"Sin CCAA asignada")</f>
        <v>Sin CCAA asignada</v>
      </c>
      <c r="I3022" s="3" t="str">
        <f>IFERROR(VLOOKUP(MID(F3022,4,2),'[1]Guia de codificacion'!$G$2:$H$53,2,FALSE),"Sin Provincia asignada")</f>
        <v>Sin Provincia asignada</v>
      </c>
    </row>
    <row r="3023" spans="1:9" x14ac:dyDescent="0.3">
      <c r="A3023" s="3" t="s">
        <v>13843</v>
      </c>
      <c r="B3023" s="3" t="s">
        <v>13883</v>
      </c>
      <c r="C3023" s="3" t="s">
        <v>9609</v>
      </c>
      <c r="D3023" s="3" t="s">
        <v>10494</v>
      </c>
      <c r="E3023" s="3" t="s">
        <v>10495</v>
      </c>
      <c r="H3023" s="3" t="str">
        <f>IFERROR(VLOOKUP(MID(F3023,1,2),'[1]Guia de codificacion'!$J$2:$K$20,2,FALSE),"Sin CCAA asignada")</f>
        <v>Sin CCAA asignada</v>
      </c>
      <c r="I3023" s="3" t="str">
        <f>IFERROR(VLOOKUP(MID(F3023,4,2),'[1]Guia de codificacion'!$G$2:$H$53,2,FALSE),"Sin Provincia asignada")</f>
        <v>Sin Provincia asignada</v>
      </c>
    </row>
    <row r="3024" spans="1:9" x14ac:dyDescent="0.3">
      <c r="A3024" s="3" t="s">
        <v>13843</v>
      </c>
      <c r="B3024" s="3" t="s">
        <v>13883</v>
      </c>
      <c r="C3024" s="3" t="s">
        <v>9609</v>
      </c>
      <c r="D3024" s="3" t="s">
        <v>10496</v>
      </c>
      <c r="E3024" s="3" t="s">
        <v>10497</v>
      </c>
      <c r="H3024" s="3" t="str">
        <f>IFERROR(VLOOKUP(MID(F3024,1,2),'[1]Guia de codificacion'!$J$2:$K$20,2,FALSE),"Sin CCAA asignada")</f>
        <v>Sin CCAA asignada</v>
      </c>
      <c r="I3024" s="3" t="str">
        <f>IFERROR(VLOOKUP(MID(F3024,4,2),'[1]Guia de codificacion'!$G$2:$H$53,2,FALSE),"Sin Provincia asignada")</f>
        <v>Sin Provincia asignada</v>
      </c>
    </row>
    <row r="3025" spans="1:9" x14ac:dyDescent="0.3">
      <c r="A3025" s="3" t="s">
        <v>13843</v>
      </c>
      <c r="B3025" s="3" t="s">
        <v>13883</v>
      </c>
      <c r="C3025" s="3" t="s">
        <v>9609</v>
      </c>
      <c r="D3025" s="3" t="s">
        <v>10498</v>
      </c>
      <c r="E3025" s="3" t="s">
        <v>10499</v>
      </c>
      <c r="H3025" s="3" t="str">
        <f>IFERROR(VLOOKUP(MID(F3025,1,2),'[1]Guia de codificacion'!$J$2:$K$20,2,FALSE),"Sin CCAA asignada")</f>
        <v>Sin CCAA asignada</v>
      </c>
      <c r="I3025" s="3" t="str">
        <f>IFERROR(VLOOKUP(MID(F3025,4,2),'[1]Guia de codificacion'!$G$2:$H$53,2,FALSE),"Sin Provincia asignada")</f>
        <v>Sin Provincia asignada</v>
      </c>
    </row>
    <row r="3026" spans="1:9" x14ac:dyDescent="0.3">
      <c r="A3026" s="3" t="s">
        <v>13843</v>
      </c>
      <c r="B3026" s="3" t="s">
        <v>13883</v>
      </c>
      <c r="C3026" s="3" t="s">
        <v>9609</v>
      </c>
      <c r="D3026" s="3" t="s">
        <v>10500</v>
      </c>
      <c r="E3026" s="3" t="s">
        <v>10501</v>
      </c>
      <c r="H3026" s="3" t="str">
        <f>IFERROR(VLOOKUP(MID(F3026,1,2),'[1]Guia de codificacion'!$J$2:$K$20,2,FALSE),"Sin CCAA asignada")</f>
        <v>Sin CCAA asignada</v>
      </c>
      <c r="I3026" s="3" t="str">
        <f>IFERROR(VLOOKUP(MID(F3026,4,2),'[1]Guia de codificacion'!$G$2:$H$53,2,FALSE),"Sin Provincia asignada")</f>
        <v>Sin Provincia asignada</v>
      </c>
    </row>
    <row r="3027" spans="1:9" x14ac:dyDescent="0.3">
      <c r="A3027" s="3" t="s">
        <v>13843</v>
      </c>
      <c r="B3027" s="3" t="s">
        <v>13883</v>
      </c>
      <c r="C3027" s="3" t="s">
        <v>9609</v>
      </c>
      <c r="D3027" s="3" t="s">
        <v>10502</v>
      </c>
      <c r="E3027" s="3" t="s">
        <v>10503</v>
      </c>
      <c r="H3027" s="3" t="str">
        <f>IFERROR(VLOOKUP(MID(F3027,1,2),'[1]Guia de codificacion'!$J$2:$K$20,2,FALSE),"Sin CCAA asignada")</f>
        <v>Sin CCAA asignada</v>
      </c>
      <c r="I3027" s="3" t="str">
        <f>IFERROR(VLOOKUP(MID(F3027,4,2),'[1]Guia de codificacion'!$G$2:$H$53,2,FALSE),"Sin Provincia asignada")</f>
        <v>Sin Provincia asignada</v>
      </c>
    </row>
    <row r="3028" spans="1:9" x14ac:dyDescent="0.3">
      <c r="A3028" s="3" t="s">
        <v>13843</v>
      </c>
      <c r="B3028" s="3" t="s">
        <v>13883</v>
      </c>
      <c r="C3028" s="3" t="s">
        <v>9609</v>
      </c>
      <c r="D3028" s="3" t="s">
        <v>10504</v>
      </c>
      <c r="E3028" s="3" t="s">
        <v>10505</v>
      </c>
      <c r="H3028" s="3" t="str">
        <f>IFERROR(VLOOKUP(MID(F3028,1,2),'[1]Guia de codificacion'!$J$2:$K$20,2,FALSE),"Sin CCAA asignada")</f>
        <v>Sin CCAA asignada</v>
      </c>
      <c r="I3028" s="3" t="str">
        <f>IFERROR(VLOOKUP(MID(F3028,4,2),'[1]Guia de codificacion'!$G$2:$H$53,2,FALSE),"Sin Provincia asignada")</f>
        <v>Sin Provincia asignada</v>
      </c>
    </row>
    <row r="3029" spans="1:9" x14ac:dyDescent="0.3">
      <c r="A3029" s="3" t="s">
        <v>13843</v>
      </c>
      <c r="B3029" s="3" t="s">
        <v>13883</v>
      </c>
      <c r="C3029" s="3" t="s">
        <v>9609</v>
      </c>
      <c r="D3029" s="3" t="s">
        <v>10506</v>
      </c>
      <c r="E3029" s="3" t="s">
        <v>10507</v>
      </c>
      <c r="H3029" s="3" t="str">
        <f>IFERROR(VLOOKUP(MID(F3029,1,2),'[1]Guia de codificacion'!$J$2:$K$20,2,FALSE),"Sin CCAA asignada")</f>
        <v>Sin CCAA asignada</v>
      </c>
      <c r="I3029" s="3" t="str">
        <f>IFERROR(VLOOKUP(MID(F3029,4,2),'[1]Guia de codificacion'!$G$2:$H$53,2,FALSE),"Sin Provincia asignada")</f>
        <v>Sin Provincia asignada</v>
      </c>
    </row>
    <row r="3030" spans="1:9" x14ac:dyDescent="0.3">
      <c r="A3030" s="3" t="s">
        <v>13843</v>
      </c>
      <c r="B3030" s="3" t="s">
        <v>13883</v>
      </c>
      <c r="C3030" s="3" t="s">
        <v>9609</v>
      </c>
      <c r="D3030" s="3" t="s">
        <v>10508</v>
      </c>
      <c r="E3030" s="3" t="s">
        <v>10509</v>
      </c>
      <c r="H3030" s="3" t="str">
        <f>IFERROR(VLOOKUP(MID(F3030,1,2),'[1]Guia de codificacion'!$J$2:$K$20,2,FALSE),"Sin CCAA asignada")</f>
        <v>Sin CCAA asignada</v>
      </c>
      <c r="I3030" s="3" t="str">
        <f>IFERROR(VLOOKUP(MID(F3030,4,2),'[1]Guia de codificacion'!$G$2:$H$53,2,FALSE),"Sin Provincia asignada")</f>
        <v>Sin Provincia asignada</v>
      </c>
    </row>
    <row r="3031" spans="1:9" x14ac:dyDescent="0.3">
      <c r="A3031" s="3" t="s">
        <v>13843</v>
      </c>
      <c r="B3031" s="3" t="s">
        <v>13883</v>
      </c>
      <c r="C3031" s="3" t="s">
        <v>9609</v>
      </c>
      <c r="D3031" s="3" t="s">
        <v>10510</v>
      </c>
      <c r="E3031" s="3" t="s">
        <v>10511</v>
      </c>
      <c r="H3031" s="3" t="str">
        <f>IFERROR(VLOOKUP(MID(F3031,1,2),'[1]Guia de codificacion'!$J$2:$K$20,2,FALSE),"Sin CCAA asignada")</f>
        <v>Sin CCAA asignada</v>
      </c>
      <c r="I3031" s="3" t="str">
        <f>IFERROR(VLOOKUP(MID(F3031,4,2),'[1]Guia de codificacion'!$G$2:$H$53,2,FALSE),"Sin Provincia asignada")</f>
        <v>Sin Provincia asignada</v>
      </c>
    </row>
    <row r="3032" spans="1:9" x14ac:dyDescent="0.3">
      <c r="A3032" s="3" t="s">
        <v>13843</v>
      </c>
      <c r="B3032" s="3" t="s">
        <v>13883</v>
      </c>
      <c r="C3032" s="3" t="s">
        <v>9609</v>
      </c>
      <c r="D3032" s="3" t="s">
        <v>10512</v>
      </c>
      <c r="E3032" s="3" t="s">
        <v>10513</v>
      </c>
      <c r="H3032" s="3" t="str">
        <f>IFERROR(VLOOKUP(MID(F3032,1,2),'[1]Guia de codificacion'!$J$2:$K$20,2,FALSE),"Sin CCAA asignada")</f>
        <v>Sin CCAA asignada</v>
      </c>
      <c r="I3032" s="3" t="str">
        <f>IFERROR(VLOOKUP(MID(F3032,4,2),'[1]Guia de codificacion'!$G$2:$H$53,2,FALSE),"Sin Provincia asignada")</f>
        <v>Sin Provincia asignada</v>
      </c>
    </row>
    <row r="3033" spans="1:9" x14ac:dyDescent="0.3">
      <c r="A3033" s="3" t="s">
        <v>13843</v>
      </c>
      <c r="B3033" s="3" t="s">
        <v>13883</v>
      </c>
      <c r="C3033" s="3" t="s">
        <v>9609</v>
      </c>
      <c r="D3033" s="3" t="s">
        <v>10514</v>
      </c>
      <c r="E3033" s="3" t="s">
        <v>10515</v>
      </c>
      <c r="H3033" s="3" t="str">
        <f>IFERROR(VLOOKUP(MID(F3033,1,2),'[1]Guia de codificacion'!$J$2:$K$20,2,FALSE),"Sin CCAA asignada")</f>
        <v>Sin CCAA asignada</v>
      </c>
      <c r="I3033" s="3" t="str">
        <f>IFERROR(VLOOKUP(MID(F3033,4,2),'[1]Guia de codificacion'!$G$2:$H$53,2,FALSE),"Sin Provincia asignada")</f>
        <v>Sin Provincia asignada</v>
      </c>
    </row>
    <row r="3034" spans="1:9" x14ac:dyDescent="0.3">
      <c r="A3034" s="3" t="s">
        <v>13843</v>
      </c>
      <c r="B3034" s="3" t="s">
        <v>13883</v>
      </c>
      <c r="C3034" s="3" t="s">
        <v>9609</v>
      </c>
      <c r="D3034" s="3" t="s">
        <v>10516</v>
      </c>
      <c r="E3034" s="3" t="s">
        <v>10517</v>
      </c>
      <c r="H3034" s="3" t="str">
        <f>IFERROR(VLOOKUP(MID(F3034,1,2),'[1]Guia de codificacion'!$J$2:$K$20,2,FALSE),"Sin CCAA asignada")</f>
        <v>Sin CCAA asignada</v>
      </c>
      <c r="I3034" s="3" t="str">
        <f>IFERROR(VLOOKUP(MID(F3034,4,2),'[1]Guia de codificacion'!$G$2:$H$53,2,FALSE),"Sin Provincia asignada")</f>
        <v>Sin Provincia asignada</v>
      </c>
    </row>
    <row r="3035" spans="1:9" x14ac:dyDescent="0.3">
      <c r="A3035" s="3" t="s">
        <v>13843</v>
      </c>
      <c r="B3035" s="3" t="s">
        <v>13883</v>
      </c>
      <c r="C3035" s="3" t="s">
        <v>9609</v>
      </c>
      <c r="D3035" s="3" t="s">
        <v>10518</v>
      </c>
      <c r="E3035" s="3" t="s">
        <v>10519</v>
      </c>
      <c r="H3035" s="3" t="str">
        <f>IFERROR(VLOOKUP(MID(F3035,1,2),'[1]Guia de codificacion'!$J$2:$K$20,2,FALSE),"Sin CCAA asignada")</f>
        <v>Sin CCAA asignada</v>
      </c>
      <c r="I3035" s="3" t="str">
        <f>IFERROR(VLOOKUP(MID(F3035,4,2),'[1]Guia de codificacion'!$G$2:$H$53,2,FALSE),"Sin Provincia asignada")</f>
        <v>Sin Provincia asignada</v>
      </c>
    </row>
    <row r="3036" spans="1:9" x14ac:dyDescent="0.3">
      <c r="A3036" s="3" t="s">
        <v>13843</v>
      </c>
      <c r="B3036" s="3" t="s">
        <v>13883</v>
      </c>
      <c r="C3036" s="3" t="s">
        <v>9609</v>
      </c>
      <c r="D3036" s="3" t="s">
        <v>10520</v>
      </c>
      <c r="E3036" s="3" t="s">
        <v>10521</v>
      </c>
      <c r="H3036" s="3" t="str">
        <f>IFERROR(VLOOKUP(MID(F3036,1,2),'[1]Guia de codificacion'!$J$2:$K$20,2,FALSE),"Sin CCAA asignada")</f>
        <v>Sin CCAA asignada</v>
      </c>
      <c r="I3036" s="3" t="str">
        <f>IFERROR(VLOOKUP(MID(F3036,4,2),'[1]Guia de codificacion'!$G$2:$H$53,2,FALSE),"Sin Provincia asignada")</f>
        <v>Sin Provincia asignada</v>
      </c>
    </row>
    <row r="3037" spans="1:9" x14ac:dyDescent="0.3">
      <c r="A3037" s="3" t="s">
        <v>13843</v>
      </c>
      <c r="B3037" s="3" t="s">
        <v>13883</v>
      </c>
      <c r="C3037" s="3" t="s">
        <v>9609</v>
      </c>
      <c r="D3037" s="3" t="s">
        <v>10522</v>
      </c>
      <c r="E3037" s="3" t="s">
        <v>10523</v>
      </c>
      <c r="H3037" s="3" t="str">
        <f>IFERROR(VLOOKUP(MID(F3037,1,2),'[1]Guia de codificacion'!$J$2:$K$20,2,FALSE),"Sin CCAA asignada")</f>
        <v>Sin CCAA asignada</v>
      </c>
      <c r="I3037" s="3" t="str">
        <f>IFERROR(VLOOKUP(MID(F3037,4,2),'[1]Guia de codificacion'!$G$2:$H$53,2,FALSE),"Sin Provincia asignada")</f>
        <v>Sin Provincia asignada</v>
      </c>
    </row>
    <row r="3038" spans="1:9" x14ac:dyDescent="0.3">
      <c r="A3038" s="3" t="s">
        <v>13843</v>
      </c>
      <c r="B3038" s="3" t="s">
        <v>13883</v>
      </c>
      <c r="C3038" s="3" t="s">
        <v>9609</v>
      </c>
      <c r="D3038" s="3" t="s">
        <v>10524</v>
      </c>
      <c r="E3038" s="3" t="s">
        <v>10525</v>
      </c>
      <c r="H3038" s="3" t="str">
        <f>IFERROR(VLOOKUP(MID(F3038,1,2),'[1]Guia de codificacion'!$J$2:$K$20,2,FALSE),"Sin CCAA asignada")</f>
        <v>Sin CCAA asignada</v>
      </c>
      <c r="I3038" s="3" t="str">
        <f>IFERROR(VLOOKUP(MID(F3038,4,2),'[1]Guia de codificacion'!$G$2:$H$53,2,FALSE),"Sin Provincia asignada")</f>
        <v>Sin Provincia asignada</v>
      </c>
    </row>
    <row r="3039" spans="1:9" x14ac:dyDescent="0.3">
      <c r="A3039" s="3" t="s">
        <v>13843</v>
      </c>
      <c r="B3039" s="3" t="s">
        <v>13883</v>
      </c>
      <c r="C3039" s="3" t="s">
        <v>9609</v>
      </c>
      <c r="D3039" s="3" t="s">
        <v>10526</v>
      </c>
      <c r="E3039" s="3" t="s">
        <v>10527</v>
      </c>
      <c r="H3039" s="3" t="str">
        <f>IFERROR(VLOOKUP(MID(F3039,1,2),'[1]Guia de codificacion'!$J$2:$K$20,2,FALSE),"Sin CCAA asignada")</f>
        <v>Sin CCAA asignada</v>
      </c>
      <c r="I3039" s="3" t="str">
        <f>IFERROR(VLOOKUP(MID(F3039,4,2),'[1]Guia de codificacion'!$G$2:$H$53,2,FALSE),"Sin Provincia asignada")</f>
        <v>Sin Provincia asignada</v>
      </c>
    </row>
    <row r="3040" spans="1:9" x14ac:dyDescent="0.3">
      <c r="A3040" s="3" t="s">
        <v>13843</v>
      </c>
      <c r="B3040" s="3" t="s">
        <v>13883</v>
      </c>
      <c r="C3040" s="3" t="s">
        <v>9609</v>
      </c>
      <c r="D3040" s="3" t="s">
        <v>10528</v>
      </c>
      <c r="E3040" s="3" t="s">
        <v>10529</v>
      </c>
      <c r="F3040" s="3" t="s">
        <v>1626</v>
      </c>
      <c r="G3040" s="3" t="s">
        <v>1627</v>
      </c>
      <c r="H3040" s="3" t="str">
        <f>IFERROR(VLOOKUP(MID(F3040,1,2),'[1]Guia de codificacion'!$J$2:$K$20,2,FALSE),"Sin CCAA asignada")</f>
        <v>CATALUÑA</v>
      </c>
      <c r="I3040" s="3" t="str">
        <f>IFERROR(VLOOKUP(MID(F3040,4,2),'[1]Guia de codificacion'!$G$2:$H$53,2,FALSE),"Sin Provincia asignada")</f>
        <v>BARCELONA</v>
      </c>
    </row>
    <row r="3041" spans="1:9" x14ac:dyDescent="0.3">
      <c r="A3041" s="3" t="s">
        <v>13843</v>
      </c>
      <c r="B3041" s="3" t="s">
        <v>13883</v>
      </c>
      <c r="C3041" s="3" t="s">
        <v>9609</v>
      </c>
      <c r="D3041" s="3" t="s">
        <v>10530</v>
      </c>
      <c r="E3041" s="3" t="s">
        <v>10531</v>
      </c>
      <c r="H3041" s="3" t="str">
        <f>IFERROR(VLOOKUP(MID(F3041,1,2),'[1]Guia de codificacion'!$J$2:$K$20,2,FALSE),"Sin CCAA asignada")</f>
        <v>Sin CCAA asignada</v>
      </c>
      <c r="I3041" s="3" t="str">
        <f>IFERROR(VLOOKUP(MID(F3041,4,2),'[1]Guia de codificacion'!$G$2:$H$53,2,FALSE),"Sin Provincia asignada")</f>
        <v>Sin Provincia asignada</v>
      </c>
    </row>
    <row r="3042" spans="1:9" x14ac:dyDescent="0.3">
      <c r="A3042" s="3" t="s">
        <v>13843</v>
      </c>
      <c r="B3042" s="3" t="s">
        <v>13883</v>
      </c>
      <c r="C3042" s="3" t="s">
        <v>9609</v>
      </c>
      <c r="D3042" s="3" t="s">
        <v>10534</v>
      </c>
      <c r="E3042" s="3" t="s">
        <v>10535</v>
      </c>
      <c r="H3042" s="3" t="str">
        <f>IFERROR(VLOOKUP(MID(F3042,1,2),'[1]Guia de codificacion'!$J$2:$K$20,2,FALSE),"Sin CCAA asignada")</f>
        <v>Sin CCAA asignada</v>
      </c>
      <c r="I3042" s="3" t="str">
        <f>IFERROR(VLOOKUP(MID(F3042,4,2),'[1]Guia de codificacion'!$G$2:$H$53,2,FALSE),"Sin Provincia asignada")</f>
        <v>Sin Provincia asignada</v>
      </c>
    </row>
    <row r="3043" spans="1:9" x14ac:dyDescent="0.3">
      <c r="A3043" s="3" t="s">
        <v>13843</v>
      </c>
      <c r="B3043" s="3" t="s">
        <v>13883</v>
      </c>
      <c r="C3043" s="3" t="s">
        <v>9609</v>
      </c>
      <c r="D3043" s="3" t="s">
        <v>10536</v>
      </c>
      <c r="E3043" s="3" t="s">
        <v>10537</v>
      </c>
      <c r="H3043" s="3" t="str">
        <f>IFERROR(VLOOKUP(MID(F3043,1,2),'[1]Guia de codificacion'!$J$2:$K$20,2,FALSE),"Sin CCAA asignada")</f>
        <v>Sin CCAA asignada</v>
      </c>
      <c r="I3043" s="3" t="str">
        <f>IFERROR(VLOOKUP(MID(F3043,4,2),'[1]Guia de codificacion'!$G$2:$H$53,2,FALSE),"Sin Provincia asignada")</f>
        <v>Sin Provincia asignada</v>
      </c>
    </row>
    <row r="3044" spans="1:9" x14ac:dyDescent="0.3">
      <c r="A3044" s="3" t="s">
        <v>13843</v>
      </c>
      <c r="B3044" s="3" t="s">
        <v>13883</v>
      </c>
      <c r="C3044" s="3" t="s">
        <v>9609</v>
      </c>
      <c r="D3044" s="3" t="s">
        <v>10538</v>
      </c>
      <c r="E3044" s="3" t="s">
        <v>10539</v>
      </c>
      <c r="H3044" s="3" t="str">
        <f>IFERROR(VLOOKUP(MID(F3044,1,2),'[1]Guia de codificacion'!$J$2:$K$20,2,FALSE),"Sin CCAA asignada")</f>
        <v>Sin CCAA asignada</v>
      </c>
      <c r="I3044" s="3" t="str">
        <f>IFERROR(VLOOKUP(MID(F3044,4,2),'[1]Guia de codificacion'!$G$2:$H$53,2,FALSE),"Sin Provincia asignada")</f>
        <v>Sin Provincia asignada</v>
      </c>
    </row>
    <row r="3045" spans="1:9" x14ac:dyDescent="0.3">
      <c r="A3045" s="3" t="s">
        <v>13843</v>
      </c>
      <c r="B3045" s="3" t="s">
        <v>13883</v>
      </c>
      <c r="C3045" s="3" t="s">
        <v>9609</v>
      </c>
      <c r="D3045" s="3" t="s">
        <v>10540</v>
      </c>
      <c r="E3045" s="3" t="s">
        <v>10541</v>
      </c>
      <c r="H3045" s="3" t="str">
        <f>IFERROR(VLOOKUP(MID(F3045,1,2),'[1]Guia de codificacion'!$J$2:$K$20,2,FALSE),"Sin CCAA asignada")</f>
        <v>Sin CCAA asignada</v>
      </c>
      <c r="I3045" s="3" t="str">
        <f>IFERROR(VLOOKUP(MID(F3045,4,2),'[1]Guia de codificacion'!$G$2:$H$53,2,FALSE),"Sin Provincia asignada")</f>
        <v>Sin Provincia asignada</v>
      </c>
    </row>
    <row r="3046" spans="1:9" x14ac:dyDescent="0.3">
      <c r="A3046" s="3" t="s">
        <v>13843</v>
      </c>
      <c r="B3046" s="3" t="s">
        <v>13883</v>
      </c>
      <c r="C3046" s="3" t="s">
        <v>9609</v>
      </c>
      <c r="D3046" s="3" t="s">
        <v>10542</v>
      </c>
      <c r="E3046" s="3" t="s">
        <v>10543</v>
      </c>
      <c r="H3046" s="3" t="str">
        <f>IFERROR(VLOOKUP(MID(F3046,1,2),'[1]Guia de codificacion'!$J$2:$K$20,2,FALSE),"Sin CCAA asignada")</f>
        <v>Sin CCAA asignada</v>
      </c>
      <c r="I3046" s="3" t="str">
        <f>IFERROR(VLOOKUP(MID(F3046,4,2),'[1]Guia de codificacion'!$G$2:$H$53,2,FALSE),"Sin Provincia asignada")</f>
        <v>Sin Provincia asignada</v>
      </c>
    </row>
    <row r="3047" spans="1:9" x14ac:dyDescent="0.3">
      <c r="A3047" s="3" t="s">
        <v>13843</v>
      </c>
      <c r="B3047" s="3" t="s">
        <v>13883</v>
      </c>
      <c r="C3047" s="3" t="s">
        <v>9609</v>
      </c>
      <c r="D3047" s="3" t="s">
        <v>10544</v>
      </c>
      <c r="E3047" s="3" t="s">
        <v>10545</v>
      </c>
      <c r="H3047" s="3" t="str">
        <f>IFERROR(VLOOKUP(MID(F3047,1,2),'[1]Guia de codificacion'!$J$2:$K$20,2,FALSE),"Sin CCAA asignada")</f>
        <v>Sin CCAA asignada</v>
      </c>
      <c r="I3047" s="3" t="str">
        <f>IFERROR(VLOOKUP(MID(F3047,4,2),'[1]Guia de codificacion'!$G$2:$H$53,2,FALSE),"Sin Provincia asignada")</f>
        <v>Sin Provincia asignada</v>
      </c>
    </row>
    <row r="3048" spans="1:9" x14ac:dyDescent="0.3">
      <c r="A3048" s="3" t="s">
        <v>13843</v>
      </c>
      <c r="B3048" s="3" t="s">
        <v>13883</v>
      </c>
      <c r="C3048" s="3" t="s">
        <v>9609</v>
      </c>
      <c r="D3048" s="3" t="s">
        <v>10546</v>
      </c>
      <c r="E3048" s="3" t="s">
        <v>10547</v>
      </c>
      <c r="H3048" s="3" t="str">
        <f>IFERROR(VLOOKUP(MID(F3048,1,2),'[1]Guia de codificacion'!$J$2:$K$20,2,FALSE),"Sin CCAA asignada")</f>
        <v>Sin CCAA asignada</v>
      </c>
      <c r="I3048" s="3" t="str">
        <f>IFERROR(VLOOKUP(MID(F3048,4,2),'[1]Guia de codificacion'!$G$2:$H$53,2,FALSE),"Sin Provincia asignada")</f>
        <v>Sin Provincia asignada</v>
      </c>
    </row>
    <row r="3049" spans="1:9" x14ac:dyDescent="0.3">
      <c r="A3049" s="3" t="s">
        <v>13843</v>
      </c>
      <c r="B3049" s="3" t="s">
        <v>13883</v>
      </c>
      <c r="C3049" s="3" t="s">
        <v>9609</v>
      </c>
      <c r="D3049" s="3" t="s">
        <v>10548</v>
      </c>
      <c r="E3049" s="3" t="s">
        <v>10549</v>
      </c>
      <c r="H3049" s="3" t="str">
        <f>IFERROR(VLOOKUP(MID(F3049,1,2),'[1]Guia de codificacion'!$J$2:$K$20,2,FALSE),"Sin CCAA asignada")</f>
        <v>Sin CCAA asignada</v>
      </c>
      <c r="I3049" s="3" t="str">
        <f>IFERROR(VLOOKUP(MID(F3049,4,2),'[1]Guia de codificacion'!$G$2:$H$53,2,FALSE),"Sin Provincia asignada")</f>
        <v>Sin Provincia asignada</v>
      </c>
    </row>
    <row r="3050" spans="1:9" x14ac:dyDescent="0.3">
      <c r="A3050" s="3" t="s">
        <v>13843</v>
      </c>
      <c r="B3050" s="3" t="s">
        <v>13883</v>
      </c>
      <c r="C3050" s="3" t="s">
        <v>9609</v>
      </c>
      <c r="D3050" s="3" t="s">
        <v>10550</v>
      </c>
      <c r="E3050" s="3" t="s">
        <v>10551</v>
      </c>
      <c r="H3050" s="3" t="str">
        <f>IFERROR(VLOOKUP(MID(F3050,1,2),'[1]Guia de codificacion'!$J$2:$K$20,2,FALSE),"Sin CCAA asignada")</f>
        <v>Sin CCAA asignada</v>
      </c>
      <c r="I3050" s="3" t="str">
        <f>IFERROR(VLOOKUP(MID(F3050,4,2),'[1]Guia de codificacion'!$G$2:$H$53,2,FALSE),"Sin Provincia asignada")</f>
        <v>Sin Provincia asignada</v>
      </c>
    </row>
    <row r="3051" spans="1:9" x14ac:dyDescent="0.3">
      <c r="A3051" s="3" t="s">
        <v>13843</v>
      </c>
      <c r="B3051" s="3" t="s">
        <v>13883</v>
      </c>
      <c r="C3051" s="3" t="s">
        <v>9609</v>
      </c>
      <c r="D3051" s="3" t="s">
        <v>10552</v>
      </c>
      <c r="E3051" s="3" t="s">
        <v>10553</v>
      </c>
      <c r="H3051" s="3" t="str">
        <f>IFERROR(VLOOKUP(MID(F3051,1,2),'[1]Guia de codificacion'!$J$2:$K$20,2,FALSE),"Sin CCAA asignada")</f>
        <v>Sin CCAA asignada</v>
      </c>
      <c r="I3051" s="3" t="str">
        <f>IFERROR(VLOOKUP(MID(F3051,4,2),'[1]Guia de codificacion'!$G$2:$H$53,2,FALSE),"Sin Provincia asignada")</f>
        <v>Sin Provincia asignada</v>
      </c>
    </row>
    <row r="3052" spans="1:9" x14ac:dyDescent="0.3">
      <c r="A3052" s="3" t="s">
        <v>13843</v>
      </c>
      <c r="B3052" s="3" t="s">
        <v>13883</v>
      </c>
      <c r="C3052" s="3" t="s">
        <v>9609</v>
      </c>
      <c r="D3052" s="3" t="s">
        <v>10554</v>
      </c>
      <c r="E3052" s="3" t="s">
        <v>10555</v>
      </c>
      <c r="H3052" s="3" t="str">
        <f>IFERROR(VLOOKUP(MID(F3052,1,2),'[1]Guia de codificacion'!$J$2:$K$20,2,FALSE),"Sin CCAA asignada")</f>
        <v>Sin CCAA asignada</v>
      </c>
      <c r="I3052" s="3" t="str">
        <f>IFERROR(VLOOKUP(MID(F3052,4,2),'[1]Guia de codificacion'!$G$2:$H$53,2,FALSE),"Sin Provincia asignada")</f>
        <v>Sin Provincia asignada</v>
      </c>
    </row>
    <row r="3053" spans="1:9" x14ac:dyDescent="0.3">
      <c r="A3053" s="3" t="s">
        <v>13843</v>
      </c>
      <c r="B3053" s="3" t="s">
        <v>13883</v>
      </c>
      <c r="C3053" s="3" t="s">
        <v>9609</v>
      </c>
      <c r="D3053" s="3" t="s">
        <v>10556</v>
      </c>
      <c r="E3053" s="3" t="s">
        <v>10557</v>
      </c>
      <c r="H3053" s="3" t="str">
        <f>IFERROR(VLOOKUP(MID(F3053,1,2),'[1]Guia de codificacion'!$J$2:$K$20,2,FALSE),"Sin CCAA asignada")</f>
        <v>Sin CCAA asignada</v>
      </c>
      <c r="I3053" s="3" t="str">
        <f>IFERROR(VLOOKUP(MID(F3053,4,2),'[1]Guia de codificacion'!$G$2:$H$53,2,FALSE),"Sin Provincia asignada")</f>
        <v>Sin Provincia asignada</v>
      </c>
    </row>
    <row r="3054" spans="1:9" x14ac:dyDescent="0.3">
      <c r="A3054" s="3" t="s">
        <v>13843</v>
      </c>
      <c r="B3054" s="3" t="s">
        <v>13883</v>
      </c>
      <c r="C3054" s="3" t="s">
        <v>9609</v>
      </c>
      <c r="D3054" s="3" t="s">
        <v>10558</v>
      </c>
      <c r="E3054" s="3" t="s">
        <v>10559</v>
      </c>
      <c r="H3054" s="3" t="str">
        <f>IFERROR(VLOOKUP(MID(F3054,1,2),'[1]Guia de codificacion'!$J$2:$K$20,2,FALSE),"Sin CCAA asignada")</f>
        <v>Sin CCAA asignada</v>
      </c>
      <c r="I3054" s="3" t="str">
        <f>IFERROR(VLOOKUP(MID(F3054,4,2),'[1]Guia de codificacion'!$G$2:$H$53,2,FALSE),"Sin Provincia asignada")</f>
        <v>Sin Provincia asignada</v>
      </c>
    </row>
    <row r="3055" spans="1:9" x14ac:dyDescent="0.3">
      <c r="A3055" s="3" t="s">
        <v>13843</v>
      </c>
      <c r="B3055" s="3" t="s">
        <v>13883</v>
      </c>
      <c r="C3055" s="3" t="s">
        <v>9609</v>
      </c>
      <c r="D3055" s="3" t="s">
        <v>10560</v>
      </c>
      <c r="E3055" s="3" t="s">
        <v>10561</v>
      </c>
      <c r="H3055" s="3" t="str">
        <f>IFERROR(VLOOKUP(MID(F3055,1,2),'[1]Guia de codificacion'!$J$2:$K$20,2,FALSE),"Sin CCAA asignada")</f>
        <v>Sin CCAA asignada</v>
      </c>
      <c r="I3055" s="3" t="str">
        <f>IFERROR(VLOOKUP(MID(F3055,4,2),'[1]Guia de codificacion'!$G$2:$H$53,2,FALSE),"Sin Provincia asignada")</f>
        <v>Sin Provincia asignada</v>
      </c>
    </row>
    <row r="3056" spans="1:9" x14ac:dyDescent="0.3">
      <c r="A3056" s="3" t="s">
        <v>13843</v>
      </c>
      <c r="B3056" s="3" t="s">
        <v>13883</v>
      </c>
      <c r="C3056" s="3" t="s">
        <v>9609</v>
      </c>
      <c r="D3056" s="3" t="s">
        <v>10562</v>
      </c>
      <c r="E3056" s="3" t="s">
        <v>10563</v>
      </c>
      <c r="H3056" s="3" t="str">
        <f>IFERROR(VLOOKUP(MID(F3056,1,2),'[1]Guia de codificacion'!$J$2:$K$20,2,FALSE),"Sin CCAA asignada")</f>
        <v>Sin CCAA asignada</v>
      </c>
      <c r="I3056" s="3" t="str">
        <f>IFERROR(VLOOKUP(MID(F3056,4,2),'[1]Guia de codificacion'!$G$2:$H$53,2,FALSE),"Sin Provincia asignada")</f>
        <v>Sin Provincia asignada</v>
      </c>
    </row>
    <row r="3057" spans="1:9" x14ac:dyDescent="0.3">
      <c r="A3057" s="3" t="s">
        <v>13843</v>
      </c>
      <c r="B3057" s="3" t="s">
        <v>13883</v>
      </c>
      <c r="C3057" s="3" t="s">
        <v>9609</v>
      </c>
      <c r="D3057" s="3" t="s">
        <v>10564</v>
      </c>
      <c r="E3057" s="3" t="s">
        <v>10565</v>
      </c>
      <c r="H3057" s="3" t="str">
        <f>IFERROR(VLOOKUP(MID(F3057,1,2),'[1]Guia de codificacion'!$J$2:$K$20,2,FALSE),"Sin CCAA asignada")</f>
        <v>Sin CCAA asignada</v>
      </c>
      <c r="I3057" s="3" t="str">
        <f>IFERROR(VLOOKUP(MID(F3057,4,2),'[1]Guia de codificacion'!$G$2:$H$53,2,FALSE),"Sin Provincia asignada")</f>
        <v>Sin Provincia asignada</v>
      </c>
    </row>
    <row r="3058" spans="1:9" x14ac:dyDescent="0.3">
      <c r="A3058" s="3" t="s">
        <v>13843</v>
      </c>
      <c r="B3058" s="3" t="s">
        <v>13883</v>
      </c>
      <c r="C3058" s="3" t="s">
        <v>9609</v>
      </c>
      <c r="D3058" s="3" t="s">
        <v>10566</v>
      </c>
      <c r="E3058" s="3" t="s">
        <v>10567</v>
      </c>
      <c r="H3058" s="3" t="str">
        <f>IFERROR(VLOOKUP(MID(F3058,1,2),'[1]Guia de codificacion'!$J$2:$K$20,2,FALSE),"Sin CCAA asignada")</f>
        <v>Sin CCAA asignada</v>
      </c>
      <c r="I3058" s="3" t="str">
        <f>IFERROR(VLOOKUP(MID(F3058,4,2),'[1]Guia de codificacion'!$G$2:$H$53,2,FALSE),"Sin Provincia asignada")</f>
        <v>Sin Provincia asignada</v>
      </c>
    </row>
    <row r="3059" spans="1:9" x14ac:dyDescent="0.3">
      <c r="A3059" s="3" t="s">
        <v>13843</v>
      </c>
      <c r="B3059" s="3" t="s">
        <v>13883</v>
      </c>
      <c r="C3059" s="3" t="s">
        <v>9609</v>
      </c>
      <c r="D3059" s="3" t="s">
        <v>10568</v>
      </c>
      <c r="E3059" s="3" t="s">
        <v>10569</v>
      </c>
      <c r="F3059" s="3" t="s">
        <v>7152</v>
      </c>
      <c r="G3059" s="3" t="s">
        <v>7153</v>
      </c>
      <c r="H3059" s="3" t="str">
        <f>IFERROR(VLOOKUP(MID(F3059,1,2),'[1]Guia de codificacion'!$J$2:$K$20,2,FALSE),"Sin CCAA asignada")</f>
        <v>CATALUÑA</v>
      </c>
      <c r="I3059" s="3" t="str">
        <f>IFERROR(VLOOKUP(MID(F3059,4,2),'[1]Guia de codificacion'!$G$2:$H$53,2,FALSE),"Sin Provincia asignada")</f>
        <v>BARCELONA</v>
      </c>
    </row>
    <row r="3060" spans="1:9" x14ac:dyDescent="0.3">
      <c r="A3060" s="3" t="s">
        <v>13843</v>
      </c>
      <c r="B3060" s="3" t="s">
        <v>13883</v>
      </c>
      <c r="C3060" s="3" t="s">
        <v>9609</v>
      </c>
      <c r="D3060" s="3" t="s">
        <v>10570</v>
      </c>
      <c r="E3060" s="3" t="s">
        <v>10571</v>
      </c>
      <c r="H3060" s="3" t="str">
        <f>IFERROR(VLOOKUP(MID(F3060,1,2),'[1]Guia de codificacion'!$J$2:$K$20,2,FALSE),"Sin CCAA asignada")</f>
        <v>Sin CCAA asignada</v>
      </c>
      <c r="I3060" s="3" t="str">
        <f>IFERROR(VLOOKUP(MID(F3060,4,2),'[1]Guia de codificacion'!$G$2:$H$53,2,FALSE),"Sin Provincia asignada")</f>
        <v>Sin Provincia asignada</v>
      </c>
    </row>
    <row r="3061" spans="1:9" x14ac:dyDescent="0.3">
      <c r="A3061" s="3" t="s">
        <v>13843</v>
      </c>
      <c r="B3061" s="3" t="s">
        <v>13883</v>
      </c>
      <c r="C3061" s="3" t="s">
        <v>9609</v>
      </c>
      <c r="D3061" s="3" t="s">
        <v>10572</v>
      </c>
      <c r="E3061" s="3" t="s">
        <v>10573</v>
      </c>
      <c r="H3061" s="3" t="str">
        <f>IFERROR(VLOOKUP(MID(F3061,1,2),'[1]Guia de codificacion'!$J$2:$K$20,2,FALSE),"Sin CCAA asignada")</f>
        <v>Sin CCAA asignada</v>
      </c>
      <c r="I3061" s="3" t="str">
        <f>IFERROR(VLOOKUP(MID(F3061,4,2),'[1]Guia de codificacion'!$G$2:$H$53,2,FALSE),"Sin Provincia asignada")</f>
        <v>Sin Provincia asignada</v>
      </c>
    </row>
    <row r="3062" spans="1:9" x14ac:dyDescent="0.3">
      <c r="A3062" s="3" t="s">
        <v>13843</v>
      </c>
      <c r="B3062" s="3" t="s">
        <v>13883</v>
      </c>
      <c r="C3062" s="3" t="s">
        <v>9609</v>
      </c>
      <c r="D3062" s="3" t="s">
        <v>10574</v>
      </c>
      <c r="E3062" s="3" t="s">
        <v>10575</v>
      </c>
      <c r="H3062" s="3" t="str">
        <f>IFERROR(VLOOKUP(MID(F3062,1,2),'[1]Guia de codificacion'!$J$2:$K$20,2,FALSE),"Sin CCAA asignada")</f>
        <v>Sin CCAA asignada</v>
      </c>
      <c r="I3062" s="3" t="str">
        <f>IFERROR(VLOOKUP(MID(F3062,4,2),'[1]Guia de codificacion'!$G$2:$H$53,2,FALSE),"Sin Provincia asignada")</f>
        <v>Sin Provincia asignada</v>
      </c>
    </row>
    <row r="3063" spans="1:9" x14ac:dyDescent="0.3">
      <c r="A3063" s="3" t="s">
        <v>13843</v>
      </c>
      <c r="B3063" s="3" t="s">
        <v>13883</v>
      </c>
      <c r="C3063" s="3" t="s">
        <v>9609</v>
      </c>
      <c r="D3063" s="3" t="s">
        <v>10576</v>
      </c>
      <c r="E3063" s="3" t="s">
        <v>10577</v>
      </c>
      <c r="H3063" s="3" t="str">
        <f>IFERROR(VLOOKUP(MID(F3063,1,2),'[1]Guia de codificacion'!$J$2:$K$20,2,FALSE),"Sin CCAA asignada")</f>
        <v>Sin CCAA asignada</v>
      </c>
      <c r="I3063" s="3" t="str">
        <f>IFERROR(VLOOKUP(MID(F3063,4,2),'[1]Guia de codificacion'!$G$2:$H$53,2,FALSE),"Sin Provincia asignada")</f>
        <v>Sin Provincia asignada</v>
      </c>
    </row>
    <row r="3064" spans="1:9" x14ac:dyDescent="0.3">
      <c r="A3064" s="3" t="s">
        <v>13843</v>
      </c>
      <c r="B3064" s="3" t="s">
        <v>13883</v>
      </c>
      <c r="C3064" s="3" t="s">
        <v>9609</v>
      </c>
      <c r="D3064" s="3" t="s">
        <v>10578</v>
      </c>
      <c r="E3064" s="3" t="s">
        <v>10579</v>
      </c>
      <c r="H3064" s="3" t="str">
        <f>IFERROR(VLOOKUP(MID(F3064,1,2),'[1]Guia de codificacion'!$J$2:$K$20,2,FALSE),"Sin CCAA asignada")</f>
        <v>Sin CCAA asignada</v>
      </c>
      <c r="I3064" s="3" t="str">
        <f>IFERROR(VLOOKUP(MID(F3064,4,2),'[1]Guia de codificacion'!$G$2:$H$53,2,FALSE),"Sin Provincia asignada")</f>
        <v>Sin Provincia asignada</v>
      </c>
    </row>
    <row r="3065" spans="1:9" x14ac:dyDescent="0.3">
      <c r="A3065" s="3" t="s">
        <v>13843</v>
      </c>
      <c r="B3065" s="3" t="s">
        <v>13883</v>
      </c>
      <c r="C3065" s="3" t="s">
        <v>9609</v>
      </c>
      <c r="D3065" s="3" t="s">
        <v>10580</v>
      </c>
      <c r="E3065" s="3" t="s">
        <v>10581</v>
      </c>
      <c r="H3065" s="3" t="str">
        <f>IFERROR(VLOOKUP(MID(F3065,1,2),'[1]Guia de codificacion'!$J$2:$K$20,2,FALSE),"Sin CCAA asignada")</f>
        <v>Sin CCAA asignada</v>
      </c>
      <c r="I3065" s="3" t="str">
        <f>IFERROR(VLOOKUP(MID(F3065,4,2),'[1]Guia de codificacion'!$G$2:$H$53,2,FALSE),"Sin Provincia asignada")</f>
        <v>Sin Provincia asignada</v>
      </c>
    </row>
    <row r="3066" spans="1:9" x14ac:dyDescent="0.3">
      <c r="A3066" s="3" t="s">
        <v>13843</v>
      </c>
      <c r="B3066" s="3" t="s">
        <v>13883</v>
      </c>
      <c r="C3066" s="3" t="s">
        <v>9609</v>
      </c>
      <c r="D3066" s="3" t="s">
        <v>10582</v>
      </c>
      <c r="E3066" s="3" t="s">
        <v>10583</v>
      </c>
      <c r="H3066" s="3" t="str">
        <f>IFERROR(VLOOKUP(MID(F3066,1,2),'[1]Guia de codificacion'!$J$2:$K$20,2,FALSE),"Sin CCAA asignada")</f>
        <v>Sin CCAA asignada</v>
      </c>
      <c r="I3066" s="3" t="str">
        <f>IFERROR(VLOOKUP(MID(F3066,4,2),'[1]Guia de codificacion'!$G$2:$H$53,2,FALSE),"Sin Provincia asignada")</f>
        <v>Sin Provincia asignada</v>
      </c>
    </row>
    <row r="3067" spans="1:9" x14ac:dyDescent="0.3">
      <c r="A3067" s="3" t="s">
        <v>13843</v>
      </c>
      <c r="B3067" s="3" t="s">
        <v>13883</v>
      </c>
      <c r="C3067" s="3" t="s">
        <v>9609</v>
      </c>
      <c r="D3067" s="3" t="s">
        <v>10584</v>
      </c>
      <c r="E3067" s="3" t="s">
        <v>10585</v>
      </c>
      <c r="H3067" s="3" t="str">
        <f>IFERROR(VLOOKUP(MID(F3067,1,2),'[1]Guia de codificacion'!$J$2:$K$20,2,FALSE),"Sin CCAA asignada")</f>
        <v>Sin CCAA asignada</v>
      </c>
      <c r="I3067" s="3" t="str">
        <f>IFERROR(VLOOKUP(MID(F3067,4,2),'[1]Guia de codificacion'!$G$2:$H$53,2,FALSE),"Sin Provincia asignada")</f>
        <v>Sin Provincia asignada</v>
      </c>
    </row>
    <row r="3068" spans="1:9" x14ac:dyDescent="0.3">
      <c r="A3068" s="3" t="s">
        <v>13843</v>
      </c>
      <c r="B3068" s="3" t="s">
        <v>13883</v>
      </c>
      <c r="C3068" s="3" t="s">
        <v>9609</v>
      </c>
      <c r="D3068" s="3" t="s">
        <v>10586</v>
      </c>
      <c r="E3068" s="3" t="s">
        <v>10587</v>
      </c>
      <c r="H3068" s="3" t="str">
        <f>IFERROR(VLOOKUP(MID(F3068,1,2),'[1]Guia de codificacion'!$J$2:$K$20,2,FALSE),"Sin CCAA asignada")</f>
        <v>Sin CCAA asignada</v>
      </c>
      <c r="I3068" s="3" t="str">
        <f>IFERROR(VLOOKUP(MID(F3068,4,2),'[1]Guia de codificacion'!$G$2:$H$53,2,FALSE),"Sin Provincia asignada")</f>
        <v>Sin Provincia asignada</v>
      </c>
    </row>
    <row r="3069" spans="1:9" x14ac:dyDescent="0.3">
      <c r="A3069" s="3" t="s">
        <v>13843</v>
      </c>
      <c r="B3069" s="3" t="s">
        <v>13883</v>
      </c>
      <c r="C3069" s="3" t="s">
        <v>9609</v>
      </c>
      <c r="D3069" s="3" t="s">
        <v>10588</v>
      </c>
      <c r="E3069" s="3" t="s">
        <v>10589</v>
      </c>
      <c r="H3069" s="3" t="str">
        <f>IFERROR(VLOOKUP(MID(F3069,1,2),'[1]Guia de codificacion'!$J$2:$K$20,2,FALSE),"Sin CCAA asignada")</f>
        <v>Sin CCAA asignada</v>
      </c>
      <c r="I3069" s="3" t="str">
        <f>IFERROR(VLOOKUP(MID(F3069,4,2),'[1]Guia de codificacion'!$G$2:$H$53,2,FALSE),"Sin Provincia asignada")</f>
        <v>Sin Provincia asignada</v>
      </c>
    </row>
    <row r="3070" spans="1:9" x14ac:dyDescent="0.3">
      <c r="A3070" s="3" t="s">
        <v>13843</v>
      </c>
      <c r="B3070" s="3" t="s">
        <v>13883</v>
      </c>
      <c r="C3070" s="3" t="s">
        <v>9609</v>
      </c>
      <c r="D3070" s="3" t="s">
        <v>10590</v>
      </c>
      <c r="E3070" s="3" t="s">
        <v>10591</v>
      </c>
      <c r="H3070" s="3" t="str">
        <f>IFERROR(VLOOKUP(MID(F3070,1,2),'[1]Guia de codificacion'!$J$2:$K$20,2,FALSE),"Sin CCAA asignada")</f>
        <v>Sin CCAA asignada</v>
      </c>
      <c r="I3070" s="3" t="str">
        <f>IFERROR(VLOOKUP(MID(F3070,4,2),'[1]Guia de codificacion'!$G$2:$H$53,2,FALSE),"Sin Provincia asignada")</f>
        <v>Sin Provincia asignada</v>
      </c>
    </row>
    <row r="3071" spans="1:9" x14ac:dyDescent="0.3">
      <c r="A3071" s="3" t="s">
        <v>13843</v>
      </c>
      <c r="B3071" s="3" t="s">
        <v>13883</v>
      </c>
      <c r="C3071" s="3" t="s">
        <v>9609</v>
      </c>
      <c r="D3071" s="3" t="s">
        <v>10592</v>
      </c>
      <c r="E3071" s="3" t="s">
        <v>10593</v>
      </c>
      <c r="H3071" s="3" t="str">
        <f>IFERROR(VLOOKUP(MID(F3071,1,2),'[1]Guia de codificacion'!$J$2:$K$20,2,FALSE),"Sin CCAA asignada")</f>
        <v>Sin CCAA asignada</v>
      </c>
      <c r="I3071" s="3" t="str">
        <f>IFERROR(VLOOKUP(MID(F3071,4,2),'[1]Guia de codificacion'!$G$2:$H$53,2,FALSE),"Sin Provincia asignada")</f>
        <v>Sin Provincia asignada</v>
      </c>
    </row>
    <row r="3072" spans="1:9" x14ac:dyDescent="0.3">
      <c r="A3072" s="3" t="s">
        <v>13843</v>
      </c>
      <c r="B3072" s="3" t="s">
        <v>13883</v>
      </c>
      <c r="C3072" s="3" t="s">
        <v>9609</v>
      </c>
      <c r="D3072" s="3" t="s">
        <v>10594</v>
      </c>
      <c r="E3072" s="3" t="s">
        <v>10595</v>
      </c>
      <c r="H3072" s="3" t="str">
        <f>IFERROR(VLOOKUP(MID(F3072,1,2),'[1]Guia de codificacion'!$J$2:$K$20,2,FALSE),"Sin CCAA asignada")</f>
        <v>Sin CCAA asignada</v>
      </c>
      <c r="I3072" s="3" t="str">
        <f>IFERROR(VLOOKUP(MID(F3072,4,2),'[1]Guia de codificacion'!$G$2:$H$53,2,FALSE),"Sin Provincia asignada")</f>
        <v>Sin Provincia asignada</v>
      </c>
    </row>
    <row r="3073" spans="1:9" x14ac:dyDescent="0.3">
      <c r="A3073" s="3" t="s">
        <v>13843</v>
      </c>
      <c r="B3073" s="3" t="s">
        <v>13883</v>
      </c>
      <c r="C3073" s="3" t="s">
        <v>9609</v>
      </c>
      <c r="D3073" s="3" t="s">
        <v>10596</v>
      </c>
      <c r="E3073" s="3" t="s">
        <v>10597</v>
      </c>
      <c r="H3073" s="3" t="str">
        <f>IFERROR(VLOOKUP(MID(F3073,1,2),'[1]Guia de codificacion'!$J$2:$K$20,2,FALSE),"Sin CCAA asignada")</f>
        <v>Sin CCAA asignada</v>
      </c>
      <c r="I3073" s="3" t="str">
        <f>IFERROR(VLOOKUP(MID(F3073,4,2),'[1]Guia de codificacion'!$G$2:$H$53,2,FALSE),"Sin Provincia asignada")</f>
        <v>Sin Provincia asignada</v>
      </c>
    </row>
    <row r="3074" spans="1:9" x14ac:dyDescent="0.3">
      <c r="A3074" s="3" t="s">
        <v>13843</v>
      </c>
      <c r="B3074" s="3" t="s">
        <v>13883</v>
      </c>
      <c r="C3074" s="3" t="s">
        <v>9609</v>
      </c>
      <c r="D3074" s="3" t="s">
        <v>10598</v>
      </c>
      <c r="E3074" s="3" t="s">
        <v>10599</v>
      </c>
      <c r="H3074" s="3" t="str">
        <f>IFERROR(VLOOKUP(MID(F3074,1,2),'[1]Guia de codificacion'!$J$2:$K$20,2,FALSE),"Sin CCAA asignada")</f>
        <v>Sin CCAA asignada</v>
      </c>
      <c r="I3074" s="3" t="str">
        <f>IFERROR(VLOOKUP(MID(F3074,4,2),'[1]Guia de codificacion'!$G$2:$H$53,2,FALSE),"Sin Provincia asignada")</f>
        <v>Sin Provincia asignada</v>
      </c>
    </row>
    <row r="3075" spans="1:9" x14ac:dyDescent="0.3">
      <c r="A3075" s="3" t="s">
        <v>13843</v>
      </c>
      <c r="B3075" s="3" t="s">
        <v>13883</v>
      </c>
      <c r="C3075" s="3" t="s">
        <v>9609</v>
      </c>
      <c r="D3075" s="3" t="s">
        <v>10600</v>
      </c>
      <c r="E3075" s="3" t="s">
        <v>10601</v>
      </c>
      <c r="H3075" s="3" t="str">
        <f>IFERROR(VLOOKUP(MID(F3075,1,2),'[1]Guia de codificacion'!$J$2:$K$20,2,FALSE),"Sin CCAA asignada")</f>
        <v>Sin CCAA asignada</v>
      </c>
      <c r="I3075" s="3" t="str">
        <f>IFERROR(VLOOKUP(MID(F3075,4,2),'[1]Guia de codificacion'!$G$2:$H$53,2,FALSE),"Sin Provincia asignada")</f>
        <v>Sin Provincia asignada</v>
      </c>
    </row>
    <row r="3076" spans="1:9" x14ac:dyDescent="0.3">
      <c r="A3076" s="3" t="s">
        <v>13843</v>
      </c>
      <c r="B3076" s="3" t="s">
        <v>13883</v>
      </c>
      <c r="C3076" s="3" t="s">
        <v>9609</v>
      </c>
      <c r="D3076" s="3" t="s">
        <v>10602</v>
      </c>
      <c r="E3076" s="3" t="s">
        <v>10603</v>
      </c>
      <c r="H3076" s="3" t="str">
        <f>IFERROR(VLOOKUP(MID(F3076,1,2),'[1]Guia de codificacion'!$J$2:$K$20,2,FALSE),"Sin CCAA asignada")</f>
        <v>Sin CCAA asignada</v>
      </c>
      <c r="I3076" s="3" t="str">
        <f>IFERROR(VLOOKUP(MID(F3076,4,2),'[1]Guia de codificacion'!$G$2:$H$53,2,FALSE),"Sin Provincia asignada")</f>
        <v>Sin Provincia asignada</v>
      </c>
    </row>
    <row r="3077" spans="1:9" x14ac:dyDescent="0.3">
      <c r="A3077" s="3" t="s">
        <v>13843</v>
      </c>
      <c r="B3077" s="3" t="s">
        <v>13883</v>
      </c>
      <c r="C3077" s="3" t="s">
        <v>9609</v>
      </c>
      <c r="D3077" s="3" t="s">
        <v>10604</v>
      </c>
      <c r="E3077" s="3" t="s">
        <v>10605</v>
      </c>
      <c r="H3077" s="3" t="str">
        <f>IFERROR(VLOOKUP(MID(F3077,1,2),'[1]Guia de codificacion'!$J$2:$K$20,2,FALSE),"Sin CCAA asignada")</f>
        <v>Sin CCAA asignada</v>
      </c>
      <c r="I3077" s="3" t="str">
        <f>IFERROR(VLOOKUP(MID(F3077,4,2),'[1]Guia de codificacion'!$G$2:$H$53,2,FALSE),"Sin Provincia asignada")</f>
        <v>Sin Provincia asignada</v>
      </c>
    </row>
    <row r="3078" spans="1:9" x14ac:dyDescent="0.3">
      <c r="A3078" s="3" t="s">
        <v>13843</v>
      </c>
      <c r="B3078" s="3" t="s">
        <v>13883</v>
      </c>
      <c r="C3078" s="3" t="s">
        <v>9609</v>
      </c>
      <c r="D3078" s="3" t="s">
        <v>10606</v>
      </c>
      <c r="E3078" s="3" t="s">
        <v>10607</v>
      </c>
      <c r="H3078" s="3" t="str">
        <f>IFERROR(VLOOKUP(MID(F3078,1,2),'[1]Guia de codificacion'!$J$2:$K$20,2,FALSE),"Sin CCAA asignada")</f>
        <v>Sin CCAA asignada</v>
      </c>
      <c r="I3078" s="3" t="str">
        <f>IFERROR(VLOOKUP(MID(F3078,4,2),'[1]Guia de codificacion'!$G$2:$H$53,2,FALSE),"Sin Provincia asignada")</f>
        <v>Sin Provincia asignada</v>
      </c>
    </row>
    <row r="3079" spans="1:9" x14ac:dyDescent="0.3">
      <c r="A3079" s="3" t="s">
        <v>13843</v>
      </c>
      <c r="B3079" s="3" t="s">
        <v>13883</v>
      </c>
      <c r="C3079" s="3" t="s">
        <v>9609</v>
      </c>
      <c r="D3079" s="3" t="s">
        <v>10608</v>
      </c>
      <c r="E3079" s="3" t="s">
        <v>10609</v>
      </c>
      <c r="H3079" s="3" t="str">
        <f>IFERROR(VLOOKUP(MID(F3079,1,2),'[1]Guia de codificacion'!$J$2:$K$20,2,FALSE),"Sin CCAA asignada")</f>
        <v>Sin CCAA asignada</v>
      </c>
      <c r="I3079" s="3" t="str">
        <f>IFERROR(VLOOKUP(MID(F3079,4,2),'[1]Guia de codificacion'!$G$2:$H$53,2,FALSE),"Sin Provincia asignada")</f>
        <v>Sin Provincia asignada</v>
      </c>
    </row>
    <row r="3080" spans="1:9" x14ac:dyDescent="0.3">
      <c r="A3080" s="3" t="s">
        <v>13843</v>
      </c>
      <c r="B3080" s="3" t="s">
        <v>13883</v>
      </c>
      <c r="C3080" s="3" t="s">
        <v>9609</v>
      </c>
      <c r="D3080" s="3" t="s">
        <v>10610</v>
      </c>
      <c r="E3080" s="3" t="s">
        <v>10611</v>
      </c>
      <c r="H3080" s="3" t="str">
        <f>IFERROR(VLOOKUP(MID(F3080,1,2),'[1]Guia de codificacion'!$J$2:$K$20,2,FALSE),"Sin CCAA asignada")</f>
        <v>Sin CCAA asignada</v>
      </c>
      <c r="I3080" s="3" t="str">
        <f>IFERROR(VLOOKUP(MID(F3080,4,2),'[1]Guia de codificacion'!$G$2:$H$53,2,FALSE),"Sin Provincia asignada")</f>
        <v>Sin Provincia asignada</v>
      </c>
    </row>
    <row r="3081" spans="1:9" x14ac:dyDescent="0.3">
      <c r="A3081" s="3" t="s">
        <v>13843</v>
      </c>
      <c r="B3081" s="3" t="s">
        <v>13883</v>
      </c>
      <c r="C3081" s="3" t="s">
        <v>9609</v>
      </c>
      <c r="D3081" s="3" t="s">
        <v>10612</v>
      </c>
      <c r="E3081" s="3" t="s">
        <v>10613</v>
      </c>
      <c r="H3081" s="3" t="str">
        <f>IFERROR(VLOOKUP(MID(F3081,1,2),'[1]Guia de codificacion'!$J$2:$K$20,2,FALSE),"Sin CCAA asignada")</f>
        <v>Sin CCAA asignada</v>
      </c>
      <c r="I3081" s="3" t="str">
        <f>IFERROR(VLOOKUP(MID(F3081,4,2),'[1]Guia de codificacion'!$G$2:$H$53,2,FALSE),"Sin Provincia asignada")</f>
        <v>Sin Provincia asignada</v>
      </c>
    </row>
    <row r="3082" spans="1:9" x14ac:dyDescent="0.3">
      <c r="A3082" s="3" t="s">
        <v>13843</v>
      </c>
      <c r="B3082" s="3" t="s">
        <v>13883</v>
      </c>
      <c r="C3082" s="3" t="s">
        <v>9609</v>
      </c>
      <c r="D3082" s="3" t="s">
        <v>10614</v>
      </c>
      <c r="E3082" s="3" t="s">
        <v>10615</v>
      </c>
      <c r="H3082" s="3" t="str">
        <f>IFERROR(VLOOKUP(MID(F3082,1,2),'[1]Guia de codificacion'!$J$2:$K$20,2,FALSE),"Sin CCAA asignada")</f>
        <v>Sin CCAA asignada</v>
      </c>
      <c r="I3082" s="3" t="str">
        <f>IFERROR(VLOOKUP(MID(F3082,4,2),'[1]Guia de codificacion'!$G$2:$H$53,2,FALSE),"Sin Provincia asignada")</f>
        <v>Sin Provincia asignada</v>
      </c>
    </row>
    <row r="3083" spans="1:9" x14ac:dyDescent="0.3">
      <c r="A3083" s="3" t="s">
        <v>13843</v>
      </c>
      <c r="B3083" s="3" t="s">
        <v>13883</v>
      </c>
      <c r="C3083" s="3" t="s">
        <v>9609</v>
      </c>
      <c r="D3083" s="3" t="s">
        <v>10616</v>
      </c>
      <c r="E3083" s="3" t="s">
        <v>10617</v>
      </c>
      <c r="H3083" s="3" t="str">
        <f>IFERROR(VLOOKUP(MID(F3083,1,2),'[1]Guia de codificacion'!$J$2:$K$20,2,FALSE),"Sin CCAA asignada")</f>
        <v>Sin CCAA asignada</v>
      </c>
      <c r="I3083" s="3" t="str">
        <f>IFERROR(VLOOKUP(MID(F3083,4,2),'[1]Guia de codificacion'!$G$2:$H$53,2,FALSE),"Sin Provincia asignada")</f>
        <v>Sin Provincia asignada</v>
      </c>
    </row>
    <row r="3084" spans="1:9" x14ac:dyDescent="0.3">
      <c r="A3084" s="3" t="s">
        <v>13843</v>
      </c>
      <c r="B3084" s="3" t="s">
        <v>13883</v>
      </c>
      <c r="C3084" s="3" t="s">
        <v>9609</v>
      </c>
      <c r="D3084" s="3" t="s">
        <v>10618</v>
      </c>
      <c r="E3084" s="3" t="s">
        <v>10619</v>
      </c>
      <c r="H3084" s="3" t="str">
        <f>IFERROR(VLOOKUP(MID(F3084,1,2),'[1]Guia de codificacion'!$J$2:$K$20,2,FALSE),"Sin CCAA asignada")</f>
        <v>Sin CCAA asignada</v>
      </c>
      <c r="I3084" s="3" t="str">
        <f>IFERROR(VLOOKUP(MID(F3084,4,2),'[1]Guia de codificacion'!$G$2:$H$53,2,FALSE),"Sin Provincia asignada")</f>
        <v>Sin Provincia asignada</v>
      </c>
    </row>
    <row r="3085" spans="1:9" x14ac:dyDescent="0.3">
      <c r="A3085" s="3" t="s">
        <v>13843</v>
      </c>
      <c r="B3085" s="3" t="s">
        <v>13883</v>
      </c>
      <c r="C3085" s="3" t="s">
        <v>9609</v>
      </c>
      <c r="D3085" s="3" t="s">
        <v>10620</v>
      </c>
      <c r="E3085" s="3" t="s">
        <v>10621</v>
      </c>
      <c r="H3085" s="3" t="str">
        <f>IFERROR(VLOOKUP(MID(F3085,1,2),'[1]Guia de codificacion'!$J$2:$K$20,2,FALSE),"Sin CCAA asignada")</f>
        <v>Sin CCAA asignada</v>
      </c>
      <c r="I3085" s="3" t="str">
        <f>IFERROR(VLOOKUP(MID(F3085,4,2),'[1]Guia de codificacion'!$G$2:$H$53,2,FALSE),"Sin Provincia asignada")</f>
        <v>Sin Provincia asignada</v>
      </c>
    </row>
    <row r="3086" spans="1:9" x14ac:dyDescent="0.3">
      <c r="A3086" s="3" t="s">
        <v>13843</v>
      </c>
      <c r="B3086" s="3" t="s">
        <v>13883</v>
      </c>
      <c r="C3086" s="3" t="s">
        <v>9609</v>
      </c>
      <c r="D3086" s="3" t="s">
        <v>10624</v>
      </c>
      <c r="E3086" s="3" t="s">
        <v>10625</v>
      </c>
      <c r="H3086" s="3" t="str">
        <f>IFERROR(VLOOKUP(MID(F3086,1,2),'[1]Guia de codificacion'!$J$2:$K$20,2,FALSE),"Sin CCAA asignada")</f>
        <v>Sin CCAA asignada</v>
      </c>
      <c r="I3086" s="3" t="str">
        <f>IFERROR(VLOOKUP(MID(F3086,4,2),'[1]Guia de codificacion'!$G$2:$H$53,2,FALSE),"Sin Provincia asignada")</f>
        <v>Sin Provincia asignada</v>
      </c>
    </row>
    <row r="3087" spans="1:9" x14ac:dyDescent="0.3">
      <c r="A3087" s="3" t="s">
        <v>13843</v>
      </c>
      <c r="B3087" s="3" t="s">
        <v>13883</v>
      </c>
      <c r="C3087" s="3" t="s">
        <v>9609</v>
      </c>
      <c r="D3087" s="3" t="s">
        <v>10626</v>
      </c>
      <c r="E3087" s="3" t="s">
        <v>10627</v>
      </c>
      <c r="H3087" s="3" t="str">
        <f>IFERROR(VLOOKUP(MID(F3087,1,2),'[1]Guia de codificacion'!$J$2:$K$20,2,FALSE),"Sin CCAA asignada")</f>
        <v>Sin CCAA asignada</v>
      </c>
      <c r="I3087" s="3" t="str">
        <f>IFERROR(VLOOKUP(MID(F3087,4,2),'[1]Guia de codificacion'!$G$2:$H$53,2,FALSE),"Sin Provincia asignada")</f>
        <v>Sin Provincia asignada</v>
      </c>
    </row>
    <row r="3088" spans="1:9" x14ac:dyDescent="0.3">
      <c r="A3088" s="3" t="s">
        <v>13843</v>
      </c>
      <c r="B3088" s="3" t="s">
        <v>13883</v>
      </c>
      <c r="C3088" s="3" t="s">
        <v>9609</v>
      </c>
      <c r="D3088" s="3" t="s">
        <v>10628</v>
      </c>
      <c r="E3088" s="3" t="s">
        <v>10629</v>
      </c>
      <c r="H3088" s="3" t="str">
        <f>IFERROR(VLOOKUP(MID(F3088,1,2),'[1]Guia de codificacion'!$J$2:$K$20,2,FALSE),"Sin CCAA asignada")</f>
        <v>Sin CCAA asignada</v>
      </c>
      <c r="I3088" s="3" t="str">
        <f>IFERROR(VLOOKUP(MID(F3088,4,2),'[1]Guia de codificacion'!$G$2:$H$53,2,FALSE),"Sin Provincia asignada")</f>
        <v>Sin Provincia asignada</v>
      </c>
    </row>
    <row r="3089" spans="1:9" x14ac:dyDescent="0.3">
      <c r="A3089" s="3" t="s">
        <v>13843</v>
      </c>
      <c r="B3089" s="3" t="s">
        <v>13883</v>
      </c>
      <c r="C3089" s="3" t="s">
        <v>9609</v>
      </c>
      <c r="D3089" s="3" t="s">
        <v>10630</v>
      </c>
      <c r="E3089" s="3" t="s">
        <v>10631</v>
      </c>
      <c r="H3089" s="3" t="str">
        <f>IFERROR(VLOOKUP(MID(F3089,1,2),'[1]Guia de codificacion'!$J$2:$K$20,2,FALSE),"Sin CCAA asignada")</f>
        <v>Sin CCAA asignada</v>
      </c>
      <c r="I3089" s="3" t="str">
        <f>IFERROR(VLOOKUP(MID(F3089,4,2),'[1]Guia de codificacion'!$G$2:$H$53,2,FALSE),"Sin Provincia asignada")</f>
        <v>Sin Provincia asignada</v>
      </c>
    </row>
    <row r="3090" spans="1:9" x14ac:dyDescent="0.3">
      <c r="A3090" s="3" t="s">
        <v>13843</v>
      </c>
      <c r="B3090" s="3" t="s">
        <v>13883</v>
      </c>
      <c r="C3090" s="3" t="s">
        <v>9609</v>
      </c>
      <c r="D3090" s="3" t="s">
        <v>10632</v>
      </c>
      <c r="E3090" s="3" t="s">
        <v>10633</v>
      </c>
      <c r="H3090" s="3" t="str">
        <f>IFERROR(VLOOKUP(MID(F3090,1,2),'[1]Guia de codificacion'!$J$2:$K$20,2,FALSE),"Sin CCAA asignada")</f>
        <v>Sin CCAA asignada</v>
      </c>
      <c r="I3090" s="3" t="str">
        <f>IFERROR(VLOOKUP(MID(F3090,4,2),'[1]Guia de codificacion'!$G$2:$H$53,2,FALSE),"Sin Provincia asignada")</f>
        <v>Sin Provincia asignada</v>
      </c>
    </row>
    <row r="3091" spans="1:9" x14ac:dyDescent="0.3">
      <c r="A3091" s="3" t="s">
        <v>13843</v>
      </c>
      <c r="B3091" s="3" t="s">
        <v>13883</v>
      </c>
      <c r="C3091" s="3" t="s">
        <v>9609</v>
      </c>
      <c r="D3091" s="3" t="s">
        <v>10634</v>
      </c>
      <c r="E3091" s="3" t="s">
        <v>10635</v>
      </c>
      <c r="H3091" s="3" t="str">
        <f>IFERROR(VLOOKUP(MID(F3091,1,2),'[1]Guia de codificacion'!$J$2:$K$20,2,FALSE),"Sin CCAA asignada")</f>
        <v>Sin CCAA asignada</v>
      </c>
      <c r="I3091" s="3" t="str">
        <f>IFERROR(VLOOKUP(MID(F3091,4,2),'[1]Guia de codificacion'!$G$2:$H$53,2,FALSE),"Sin Provincia asignada")</f>
        <v>Sin Provincia asignada</v>
      </c>
    </row>
    <row r="3092" spans="1:9" x14ac:dyDescent="0.3">
      <c r="A3092" s="3" t="s">
        <v>13843</v>
      </c>
      <c r="B3092" s="3" t="s">
        <v>13883</v>
      </c>
      <c r="C3092" s="3" t="s">
        <v>9609</v>
      </c>
      <c r="D3092" s="3" t="s">
        <v>10636</v>
      </c>
      <c r="E3092" s="3" t="s">
        <v>10637</v>
      </c>
      <c r="H3092" s="3" t="str">
        <f>IFERROR(VLOOKUP(MID(F3092,1,2),'[1]Guia de codificacion'!$J$2:$K$20,2,FALSE),"Sin CCAA asignada")</f>
        <v>Sin CCAA asignada</v>
      </c>
      <c r="I3092" s="3" t="str">
        <f>IFERROR(VLOOKUP(MID(F3092,4,2),'[1]Guia de codificacion'!$G$2:$H$53,2,FALSE),"Sin Provincia asignada")</f>
        <v>Sin Provincia asignada</v>
      </c>
    </row>
    <row r="3093" spans="1:9" x14ac:dyDescent="0.3">
      <c r="A3093" s="3" t="s">
        <v>13843</v>
      </c>
      <c r="B3093" s="3" t="s">
        <v>13883</v>
      </c>
      <c r="C3093" s="3" t="s">
        <v>9609</v>
      </c>
      <c r="D3093" s="3" t="s">
        <v>10638</v>
      </c>
      <c r="E3093" s="3" t="s">
        <v>10639</v>
      </c>
      <c r="H3093" s="3" t="str">
        <f>IFERROR(VLOOKUP(MID(F3093,1,2),'[1]Guia de codificacion'!$J$2:$K$20,2,FALSE),"Sin CCAA asignada")</f>
        <v>Sin CCAA asignada</v>
      </c>
      <c r="I3093" s="3" t="str">
        <f>IFERROR(VLOOKUP(MID(F3093,4,2),'[1]Guia de codificacion'!$G$2:$H$53,2,FALSE),"Sin Provincia asignada")</f>
        <v>Sin Provincia asignada</v>
      </c>
    </row>
    <row r="3094" spans="1:9" x14ac:dyDescent="0.3">
      <c r="A3094" s="3" t="s">
        <v>13843</v>
      </c>
      <c r="B3094" s="3" t="s">
        <v>13883</v>
      </c>
      <c r="C3094" s="3" t="s">
        <v>9609</v>
      </c>
      <c r="D3094" s="3" t="s">
        <v>10640</v>
      </c>
      <c r="E3094" s="3" t="s">
        <v>10641</v>
      </c>
      <c r="H3094" s="3" t="str">
        <f>IFERROR(VLOOKUP(MID(F3094,1,2),'[1]Guia de codificacion'!$J$2:$K$20,2,FALSE),"Sin CCAA asignada")</f>
        <v>Sin CCAA asignada</v>
      </c>
      <c r="I3094" s="3" t="str">
        <f>IFERROR(VLOOKUP(MID(F3094,4,2),'[1]Guia de codificacion'!$G$2:$H$53,2,FALSE),"Sin Provincia asignada")</f>
        <v>Sin Provincia asignada</v>
      </c>
    </row>
    <row r="3095" spans="1:9" x14ac:dyDescent="0.3">
      <c r="A3095" s="3" t="s">
        <v>13843</v>
      </c>
      <c r="B3095" s="3" t="s">
        <v>13883</v>
      </c>
      <c r="C3095" s="3" t="s">
        <v>9609</v>
      </c>
      <c r="D3095" s="3" t="s">
        <v>10642</v>
      </c>
      <c r="E3095" s="3" t="s">
        <v>10643</v>
      </c>
      <c r="H3095" s="3" t="str">
        <f>IFERROR(VLOOKUP(MID(F3095,1,2),'[1]Guia de codificacion'!$J$2:$K$20,2,FALSE),"Sin CCAA asignada")</f>
        <v>Sin CCAA asignada</v>
      </c>
      <c r="I3095" s="3" t="str">
        <f>IFERROR(VLOOKUP(MID(F3095,4,2),'[1]Guia de codificacion'!$G$2:$H$53,2,FALSE),"Sin Provincia asignada")</f>
        <v>Sin Provincia asignada</v>
      </c>
    </row>
    <row r="3096" spans="1:9" x14ac:dyDescent="0.3">
      <c r="A3096" s="3" t="s">
        <v>13843</v>
      </c>
      <c r="B3096" s="3" t="s">
        <v>13883</v>
      </c>
      <c r="C3096" s="3" t="s">
        <v>9609</v>
      </c>
      <c r="D3096" s="3" t="s">
        <v>10644</v>
      </c>
      <c r="E3096" s="3" t="s">
        <v>10645</v>
      </c>
      <c r="H3096" s="3" t="str">
        <f>IFERROR(VLOOKUP(MID(F3096,1,2),'[1]Guia de codificacion'!$J$2:$K$20,2,FALSE),"Sin CCAA asignada")</f>
        <v>Sin CCAA asignada</v>
      </c>
      <c r="I3096" s="3" t="str">
        <f>IFERROR(VLOOKUP(MID(F3096,4,2),'[1]Guia de codificacion'!$G$2:$H$53,2,FALSE),"Sin Provincia asignada")</f>
        <v>Sin Provincia asignada</v>
      </c>
    </row>
    <row r="3097" spans="1:9" x14ac:dyDescent="0.3">
      <c r="A3097" s="3" t="s">
        <v>13843</v>
      </c>
      <c r="B3097" s="3" t="s">
        <v>13883</v>
      </c>
      <c r="C3097" s="3" t="s">
        <v>9609</v>
      </c>
      <c r="D3097" s="3" t="s">
        <v>10646</v>
      </c>
      <c r="E3097" s="3" t="s">
        <v>10647</v>
      </c>
      <c r="H3097" s="3" t="str">
        <f>IFERROR(VLOOKUP(MID(F3097,1,2),'[1]Guia de codificacion'!$J$2:$K$20,2,FALSE),"Sin CCAA asignada")</f>
        <v>Sin CCAA asignada</v>
      </c>
      <c r="I3097" s="3" t="str">
        <f>IFERROR(VLOOKUP(MID(F3097,4,2),'[1]Guia de codificacion'!$G$2:$H$53,2,FALSE),"Sin Provincia asignada")</f>
        <v>Sin Provincia asignada</v>
      </c>
    </row>
    <row r="3098" spans="1:9" x14ac:dyDescent="0.3">
      <c r="A3098" s="3" t="s">
        <v>13843</v>
      </c>
      <c r="B3098" s="3" t="s">
        <v>13883</v>
      </c>
      <c r="C3098" s="3" t="s">
        <v>9609</v>
      </c>
      <c r="D3098" s="3" t="s">
        <v>10648</v>
      </c>
      <c r="E3098" s="3" t="s">
        <v>10649</v>
      </c>
      <c r="H3098" s="3" t="str">
        <f>IFERROR(VLOOKUP(MID(F3098,1,2),'[1]Guia de codificacion'!$J$2:$K$20,2,FALSE),"Sin CCAA asignada")</f>
        <v>Sin CCAA asignada</v>
      </c>
      <c r="I3098" s="3" t="str">
        <f>IFERROR(VLOOKUP(MID(F3098,4,2),'[1]Guia de codificacion'!$G$2:$H$53,2,FALSE),"Sin Provincia asignada")</f>
        <v>Sin Provincia asignada</v>
      </c>
    </row>
    <row r="3099" spans="1:9" x14ac:dyDescent="0.3">
      <c r="A3099" s="3" t="s">
        <v>13843</v>
      </c>
      <c r="B3099" s="3" t="s">
        <v>13883</v>
      </c>
      <c r="C3099" s="3" t="s">
        <v>9609</v>
      </c>
      <c r="D3099" s="3" t="s">
        <v>10650</v>
      </c>
      <c r="E3099" s="3" t="s">
        <v>10651</v>
      </c>
      <c r="H3099" s="3" t="str">
        <f>IFERROR(VLOOKUP(MID(F3099,1,2),'[1]Guia de codificacion'!$J$2:$K$20,2,FALSE),"Sin CCAA asignada")</f>
        <v>Sin CCAA asignada</v>
      </c>
      <c r="I3099" s="3" t="str">
        <f>IFERROR(VLOOKUP(MID(F3099,4,2),'[1]Guia de codificacion'!$G$2:$H$53,2,FALSE),"Sin Provincia asignada")</f>
        <v>Sin Provincia asignada</v>
      </c>
    </row>
    <row r="3100" spans="1:9" x14ac:dyDescent="0.3">
      <c r="A3100" s="3" t="s">
        <v>13843</v>
      </c>
      <c r="B3100" s="3" t="s">
        <v>13883</v>
      </c>
      <c r="C3100" s="3" t="s">
        <v>9609</v>
      </c>
      <c r="D3100" s="3" t="s">
        <v>10652</v>
      </c>
      <c r="E3100" s="3" t="s">
        <v>10653</v>
      </c>
      <c r="H3100" s="3" t="str">
        <f>IFERROR(VLOOKUP(MID(F3100,1,2),'[1]Guia de codificacion'!$J$2:$K$20,2,FALSE),"Sin CCAA asignada")</f>
        <v>Sin CCAA asignada</v>
      </c>
      <c r="I3100" s="3" t="str">
        <f>IFERROR(VLOOKUP(MID(F3100,4,2),'[1]Guia de codificacion'!$G$2:$H$53,2,FALSE),"Sin Provincia asignada")</f>
        <v>Sin Provincia asignada</v>
      </c>
    </row>
    <row r="3101" spans="1:9" x14ac:dyDescent="0.3">
      <c r="A3101" s="3" t="s">
        <v>13843</v>
      </c>
      <c r="B3101" s="3" t="s">
        <v>13883</v>
      </c>
      <c r="C3101" s="3" t="s">
        <v>9609</v>
      </c>
      <c r="D3101" s="3" t="s">
        <v>10654</v>
      </c>
      <c r="E3101" s="3" t="s">
        <v>10655</v>
      </c>
      <c r="H3101" s="3" t="str">
        <f>IFERROR(VLOOKUP(MID(F3101,1,2),'[1]Guia de codificacion'!$J$2:$K$20,2,FALSE),"Sin CCAA asignada")</f>
        <v>Sin CCAA asignada</v>
      </c>
      <c r="I3101" s="3" t="str">
        <f>IFERROR(VLOOKUP(MID(F3101,4,2),'[1]Guia de codificacion'!$G$2:$H$53,2,FALSE),"Sin Provincia asignada")</f>
        <v>Sin Provincia asignada</v>
      </c>
    </row>
    <row r="3102" spans="1:9" x14ac:dyDescent="0.3">
      <c r="A3102" s="3" t="s">
        <v>13843</v>
      </c>
      <c r="B3102" s="3" t="s">
        <v>13883</v>
      </c>
      <c r="C3102" s="3" t="s">
        <v>9609</v>
      </c>
      <c r="D3102" s="3" t="s">
        <v>10656</v>
      </c>
      <c r="E3102" s="3" t="s">
        <v>10657</v>
      </c>
      <c r="H3102" s="3" t="str">
        <f>IFERROR(VLOOKUP(MID(F3102,1,2),'[1]Guia de codificacion'!$J$2:$K$20,2,FALSE),"Sin CCAA asignada")</f>
        <v>Sin CCAA asignada</v>
      </c>
      <c r="I3102" s="3" t="str">
        <f>IFERROR(VLOOKUP(MID(F3102,4,2),'[1]Guia de codificacion'!$G$2:$H$53,2,FALSE),"Sin Provincia asignada")</f>
        <v>Sin Provincia asignada</v>
      </c>
    </row>
    <row r="3103" spans="1:9" x14ac:dyDescent="0.3">
      <c r="A3103" s="3" t="s">
        <v>13843</v>
      </c>
      <c r="B3103" s="3" t="s">
        <v>13883</v>
      </c>
      <c r="C3103" s="3" t="s">
        <v>9609</v>
      </c>
      <c r="D3103" s="3" t="s">
        <v>10658</v>
      </c>
      <c r="E3103" s="3" t="s">
        <v>10659</v>
      </c>
      <c r="H3103" s="3" t="str">
        <f>IFERROR(VLOOKUP(MID(F3103,1,2),'[1]Guia de codificacion'!$J$2:$K$20,2,FALSE),"Sin CCAA asignada")</f>
        <v>Sin CCAA asignada</v>
      </c>
      <c r="I3103" s="3" t="str">
        <f>IFERROR(VLOOKUP(MID(F3103,4,2),'[1]Guia de codificacion'!$G$2:$H$53,2,FALSE),"Sin Provincia asignada")</f>
        <v>Sin Provincia asignada</v>
      </c>
    </row>
    <row r="3104" spans="1:9" x14ac:dyDescent="0.3">
      <c r="A3104" s="3" t="s">
        <v>13843</v>
      </c>
      <c r="B3104" s="3" t="s">
        <v>13857</v>
      </c>
      <c r="C3104" s="3" t="s">
        <v>0</v>
      </c>
      <c r="D3104" s="3" t="s">
        <v>72</v>
      </c>
      <c r="E3104" s="3" t="s">
        <v>73</v>
      </c>
      <c r="F3104" s="3" t="s">
        <v>74</v>
      </c>
      <c r="G3104" s="3" t="s">
        <v>75</v>
      </c>
      <c r="H3104" s="3" t="str">
        <f>IFERROR(VLOOKUP(MID(F3104,1,2),'[1]Guia de codificacion'!$J$2:$K$20,2,FALSE),"Sin CCAA asignada")</f>
        <v>CATALUÑA</v>
      </c>
      <c r="I3104" s="3" t="str">
        <f>IFERROR(VLOOKUP(MID(F3104,4,2),'[1]Guia de codificacion'!$G$2:$H$53,2,FALSE),"Sin Provincia asignada")</f>
        <v>TARRAGONA</v>
      </c>
    </row>
    <row r="3105" spans="1:9" x14ac:dyDescent="0.3">
      <c r="A3105" s="3" t="s">
        <v>13843</v>
      </c>
      <c r="B3105" s="3" t="s">
        <v>13857</v>
      </c>
      <c r="C3105" s="3" t="s">
        <v>0</v>
      </c>
      <c r="D3105" s="3" t="s">
        <v>117</v>
      </c>
      <c r="E3105" s="3" t="s">
        <v>118</v>
      </c>
      <c r="F3105" s="3" t="s">
        <v>119</v>
      </c>
      <c r="G3105" s="3" t="s">
        <v>120</v>
      </c>
      <c r="H3105" s="3" t="str">
        <f>IFERROR(VLOOKUP(MID(F3105,1,2),'[1]Guia de codificacion'!$J$2:$K$20,2,FALSE),"Sin CCAA asignada")</f>
        <v>CATALUÑA</v>
      </c>
      <c r="I3105" s="3" t="str">
        <f>IFERROR(VLOOKUP(MID(F3105,4,2),'[1]Guia de codificacion'!$G$2:$H$53,2,FALSE),"Sin Provincia asignada")</f>
        <v>TARRAGONA</v>
      </c>
    </row>
    <row r="3106" spans="1:9" x14ac:dyDescent="0.3">
      <c r="A3106" s="3" t="s">
        <v>13843</v>
      </c>
      <c r="B3106" s="3" t="s">
        <v>13857</v>
      </c>
      <c r="C3106" s="3" t="s">
        <v>0</v>
      </c>
      <c r="D3106" s="3" t="s">
        <v>236</v>
      </c>
      <c r="E3106" s="3" t="s">
        <v>237</v>
      </c>
      <c r="F3106" s="3" t="s">
        <v>238</v>
      </c>
      <c r="G3106" s="3" t="s">
        <v>239</v>
      </c>
      <c r="H3106" s="3" t="str">
        <f>IFERROR(VLOOKUP(MID(F3106,1,2),'[1]Guia de codificacion'!$J$2:$K$20,2,FALSE),"Sin CCAA asignada")</f>
        <v>CATALUÑA</v>
      </c>
      <c r="I3106" s="3" t="str">
        <f>IFERROR(VLOOKUP(MID(F3106,4,2),'[1]Guia de codificacion'!$G$2:$H$53,2,FALSE),"Sin Provincia asignada")</f>
        <v>TARRAGONA</v>
      </c>
    </row>
    <row r="3107" spans="1:9" x14ac:dyDescent="0.3">
      <c r="A3107" s="3" t="s">
        <v>13843</v>
      </c>
      <c r="B3107" s="3" t="s">
        <v>13857</v>
      </c>
      <c r="C3107" s="3" t="s">
        <v>0</v>
      </c>
      <c r="D3107" s="3" t="s">
        <v>287</v>
      </c>
      <c r="E3107" s="3" t="s">
        <v>288</v>
      </c>
      <c r="F3107" s="3" t="s">
        <v>289</v>
      </c>
      <c r="G3107" s="3" t="s">
        <v>290</v>
      </c>
      <c r="H3107" s="3" t="str">
        <f>IFERROR(VLOOKUP(MID(F3107,1,2),'[1]Guia de codificacion'!$J$2:$K$20,2,FALSE),"Sin CCAA asignada")</f>
        <v>CATALUÑA</v>
      </c>
      <c r="I3107" s="3" t="str">
        <f>IFERROR(VLOOKUP(MID(F3107,4,2),'[1]Guia de codificacion'!$G$2:$H$53,2,FALSE),"Sin Provincia asignada")</f>
        <v>TARRAGONA</v>
      </c>
    </row>
    <row r="3108" spans="1:9" x14ac:dyDescent="0.3">
      <c r="A3108" s="3" t="s">
        <v>13843</v>
      </c>
      <c r="B3108" s="3" t="s">
        <v>13857</v>
      </c>
      <c r="C3108" s="3" t="s">
        <v>0</v>
      </c>
      <c r="D3108" s="3" t="s">
        <v>1322</v>
      </c>
      <c r="E3108" s="3" t="s">
        <v>226</v>
      </c>
      <c r="F3108" s="3" t="s">
        <v>1323</v>
      </c>
      <c r="G3108" s="3" t="s">
        <v>1324</v>
      </c>
      <c r="H3108" s="3" t="str">
        <f>IFERROR(VLOOKUP(MID(F3108,1,2),'[1]Guia de codificacion'!$J$2:$K$20,2,FALSE),"Sin CCAA asignada")</f>
        <v>CATALUÑA</v>
      </c>
      <c r="I3108" s="3" t="str">
        <f>IFERROR(VLOOKUP(MID(F3108,4,2),'[1]Guia de codificacion'!$G$2:$H$53,2,FALSE),"Sin Provincia asignada")</f>
        <v>TARRAGONA</v>
      </c>
    </row>
    <row r="3109" spans="1:9" x14ac:dyDescent="0.3">
      <c r="A3109" s="3" t="s">
        <v>13843</v>
      </c>
      <c r="B3109" s="3" t="s">
        <v>13857</v>
      </c>
      <c r="C3109" s="3" t="s">
        <v>0</v>
      </c>
      <c r="D3109" s="3" t="s">
        <v>1325</v>
      </c>
      <c r="E3109" s="3" t="s">
        <v>568</v>
      </c>
      <c r="F3109" s="3" t="s">
        <v>1326</v>
      </c>
      <c r="G3109" s="3" t="s">
        <v>1327</v>
      </c>
      <c r="H3109" s="3" t="str">
        <f>IFERROR(VLOOKUP(MID(F3109,1,2),'[1]Guia de codificacion'!$J$2:$K$20,2,FALSE),"Sin CCAA asignada")</f>
        <v>CATALUÑA</v>
      </c>
      <c r="I3109" s="3" t="str">
        <f>IFERROR(VLOOKUP(MID(F3109,4,2),'[1]Guia de codificacion'!$G$2:$H$53,2,FALSE),"Sin Provincia asignada")</f>
        <v>TARRAGONA</v>
      </c>
    </row>
    <row r="3110" spans="1:9" x14ac:dyDescent="0.3">
      <c r="A3110" s="3" t="s">
        <v>13843</v>
      </c>
      <c r="B3110" s="3" t="s">
        <v>13857</v>
      </c>
      <c r="C3110" s="3" t="s">
        <v>0</v>
      </c>
      <c r="D3110" s="3" t="s">
        <v>1328</v>
      </c>
      <c r="E3110" s="3" t="s">
        <v>988</v>
      </c>
      <c r="F3110" s="3" t="s">
        <v>1326</v>
      </c>
      <c r="G3110" s="3" t="s">
        <v>1327</v>
      </c>
      <c r="H3110" s="3" t="str">
        <f>IFERROR(VLOOKUP(MID(F3110,1,2),'[1]Guia de codificacion'!$J$2:$K$20,2,FALSE),"Sin CCAA asignada")</f>
        <v>CATALUÑA</v>
      </c>
      <c r="I3110" s="3" t="str">
        <f>IFERROR(VLOOKUP(MID(F3110,4,2),'[1]Guia de codificacion'!$G$2:$H$53,2,FALSE),"Sin Provincia asignada")</f>
        <v>TARRAGONA</v>
      </c>
    </row>
    <row r="3111" spans="1:9" x14ac:dyDescent="0.3">
      <c r="A3111" s="3" t="s">
        <v>13843</v>
      </c>
      <c r="B3111" s="3" t="s">
        <v>13857</v>
      </c>
      <c r="C3111" s="3" t="s">
        <v>0</v>
      </c>
      <c r="D3111" s="3" t="s">
        <v>1329</v>
      </c>
      <c r="E3111" s="3" t="s">
        <v>1330</v>
      </c>
      <c r="F3111" s="3" t="s">
        <v>1331</v>
      </c>
      <c r="G3111" s="3" t="s">
        <v>1332</v>
      </c>
      <c r="H3111" s="3" t="str">
        <f>IFERROR(VLOOKUP(MID(F3111,1,2),'[1]Guia de codificacion'!$J$2:$K$20,2,FALSE),"Sin CCAA asignada")</f>
        <v>CATALUÑA</v>
      </c>
      <c r="I3111" s="3" t="str">
        <f>IFERROR(VLOOKUP(MID(F3111,4,2),'[1]Guia de codificacion'!$G$2:$H$53,2,FALSE),"Sin Provincia asignada")</f>
        <v>TARRAGONA</v>
      </c>
    </row>
    <row r="3112" spans="1:9" x14ac:dyDescent="0.3">
      <c r="A3112" s="3" t="s">
        <v>13843</v>
      </c>
      <c r="B3112" s="3" t="s">
        <v>13857</v>
      </c>
      <c r="C3112" s="3" t="s">
        <v>0</v>
      </c>
      <c r="D3112" s="3" t="s">
        <v>1333</v>
      </c>
      <c r="E3112" s="3" t="s">
        <v>1334</v>
      </c>
      <c r="F3112" s="3" t="s">
        <v>1331</v>
      </c>
      <c r="G3112" s="3" t="s">
        <v>1332</v>
      </c>
      <c r="H3112" s="3" t="str">
        <f>IFERROR(VLOOKUP(MID(F3112,1,2),'[1]Guia de codificacion'!$J$2:$K$20,2,FALSE),"Sin CCAA asignada")</f>
        <v>CATALUÑA</v>
      </c>
      <c r="I3112" s="3" t="str">
        <f>IFERROR(VLOOKUP(MID(F3112,4,2),'[1]Guia de codificacion'!$G$2:$H$53,2,FALSE),"Sin Provincia asignada")</f>
        <v>TARRAGONA</v>
      </c>
    </row>
    <row r="3113" spans="1:9" x14ac:dyDescent="0.3">
      <c r="A3113" s="3" t="s">
        <v>13843</v>
      </c>
      <c r="B3113" s="3" t="s">
        <v>13857</v>
      </c>
      <c r="C3113" s="3" t="s">
        <v>0</v>
      </c>
      <c r="D3113" s="3" t="s">
        <v>1335</v>
      </c>
      <c r="E3113" s="3" t="s">
        <v>1336</v>
      </c>
      <c r="F3113" s="3" t="s">
        <v>1331</v>
      </c>
      <c r="G3113" s="3" t="s">
        <v>1332</v>
      </c>
      <c r="H3113" s="3" t="str">
        <f>IFERROR(VLOOKUP(MID(F3113,1,2),'[1]Guia de codificacion'!$J$2:$K$20,2,FALSE),"Sin CCAA asignada")</f>
        <v>CATALUÑA</v>
      </c>
      <c r="I3113" s="3" t="str">
        <f>IFERROR(VLOOKUP(MID(F3113,4,2),'[1]Guia de codificacion'!$G$2:$H$53,2,FALSE),"Sin Provincia asignada")</f>
        <v>TARRAGONA</v>
      </c>
    </row>
    <row r="3114" spans="1:9" x14ac:dyDescent="0.3">
      <c r="A3114" s="3" t="s">
        <v>13843</v>
      </c>
      <c r="B3114" s="3" t="s">
        <v>13857</v>
      </c>
      <c r="C3114" s="3" t="s">
        <v>0</v>
      </c>
      <c r="D3114" s="3" t="s">
        <v>1337</v>
      </c>
      <c r="E3114" s="3" t="s">
        <v>1338</v>
      </c>
      <c r="F3114" s="3" t="s">
        <v>1339</v>
      </c>
      <c r="G3114" s="3" t="s">
        <v>1340</v>
      </c>
      <c r="H3114" s="3" t="str">
        <f>IFERROR(VLOOKUP(MID(F3114,1,2),'[1]Guia de codificacion'!$J$2:$K$20,2,FALSE),"Sin CCAA asignada")</f>
        <v>CATALUÑA</v>
      </c>
      <c r="I3114" s="3" t="str">
        <f>IFERROR(VLOOKUP(MID(F3114,4,2),'[1]Guia de codificacion'!$G$2:$H$53,2,FALSE),"Sin Provincia asignada")</f>
        <v>TARRAGONA</v>
      </c>
    </row>
    <row r="3115" spans="1:9" x14ac:dyDescent="0.3">
      <c r="A3115" s="3" t="s">
        <v>13843</v>
      </c>
      <c r="B3115" s="3" t="s">
        <v>13857</v>
      </c>
      <c r="C3115" s="3" t="s">
        <v>0</v>
      </c>
      <c r="D3115" s="3" t="s">
        <v>1341</v>
      </c>
      <c r="E3115" s="3" t="s">
        <v>1342</v>
      </c>
      <c r="F3115" s="3" t="s">
        <v>1339</v>
      </c>
      <c r="G3115" s="3" t="s">
        <v>1340</v>
      </c>
      <c r="H3115" s="3" t="str">
        <f>IFERROR(VLOOKUP(MID(F3115,1,2),'[1]Guia de codificacion'!$J$2:$K$20,2,FALSE),"Sin CCAA asignada")</f>
        <v>CATALUÑA</v>
      </c>
      <c r="I3115" s="3" t="str">
        <f>IFERROR(VLOOKUP(MID(F3115,4,2),'[1]Guia de codificacion'!$G$2:$H$53,2,FALSE),"Sin Provincia asignada")</f>
        <v>TARRAGONA</v>
      </c>
    </row>
    <row r="3116" spans="1:9" x14ac:dyDescent="0.3">
      <c r="A3116" s="3" t="s">
        <v>13843</v>
      </c>
      <c r="B3116" s="3" t="s">
        <v>13857</v>
      </c>
      <c r="C3116" s="3" t="s">
        <v>0</v>
      </c>
      <c r="D3116" s="3" t="s">
        <v>1343</v>
      </c>
      <c r="E3116" s="3" t="s">
        <v>1344</v>
      </c>
      <c r="F3116" s="3" t="s">
        <v>1339</v>
      </c>
      <c r="G3116" s="3" t="s">
        <v>1340</v>
      </c>
      <c r="H3116" s="3" t="str">
        <f>IFERROR(VLOOKUP(MID(F3116,1,2),'[1]Guia de codificacion'!$J$2:$K$20,2,FALSE),"Sin CCAA asignada")</f>
        <v>CATALUÑA</v>
      </c>
      <c r="I3116" s="3" t="str">
        <f>IFERROR(VLOOKUP(MID(F3116,4,2),'[1]Guia de codificacion'!$G$2:$H$53,2,FALSE),"Sin Provincia asignada")</f>
        <v>TARRAGONA</v>
      </c>
    </row>
    <row r="3117" spans="1:9" x14ac:dyDescent="0.3">
      <c r="A3117" s="3" t="s">
        <v>13843</v>
      </c>
      <c r="B3117" s="3" t="s">
        <v>13857</v>
      </c>
      <c r="C3117" s="3" t="s">
        <v>0</v>
      </c>
      <c r="D3117" s="3" t="s">
        <v>1345</v>
      </c>
      <c r="E3117" s="3" t="s">
        <v>1346</v>
      </c>
      <c r="F3117" s="3" t="s">
        <v>1347</v>
      </c>
      <c r="G3117" s="3" t="s">
        <v>1348</v>
      </c>
      <c r="H3117" s="3" t="str">
        <f>IFERROR(VLOOKUP(MID(F3117,1,2),'[1]Guia de codificacion'!$J$2:$K$20,2,FALSE),"Sin CCAA asignada")</f>
        <v>CATALUÑA</v>
      </c>
      <c r="I3117" s="3" t="str">
        <f>IFERROR(VLOOKUP(MID(F3117,4,2),'[1]Guia de codificacion'!$G$2:$H$53,2,FALSE),"Sin Provincia asignada")</f>
        <v>TARRAGONA</v>
      </c>
    </row>
    <row r="3118" spans="1:9" x14ac:dyDescent="0.3">
      <c r="A3118" s="3" t="s">
        <v>13843</v>
      </c>
      <c r="B3118" s="3" t="s">
        <v>13857</v>
      </c>
      <c r="C3118" s="3" t="s">
        <v>0</v>
      </c>
      <c r="D3118" s="3" t="s">
        <v>1349</v>
      </c>
      <c r="E3118" s="3" t="s">
        <v>1350</v>
      </c>
      <c r="F3118" s="3" t="s">
        <v>1347</v>
      </c>
      <c r="G3118" s="3" t="s">
        <v>1348</v>
      </c>
      <c r="H3118" s="3" t="str">
        <f>IFERROR(VLOOKUP(MID(F3118,1,2),'[1]Guia de codificacion'!$J$2:$K$20,2,FALSE),"Sin CCAA asignada")</f>
        <v>CATALUÑA</v>
      </c>
      <c r="I3118" s="3" t="str">
        <f>IFERROR(VLOOKUP(MID(F3118,4,2),'[1]Guia de codificacion'!$G$2:$H$53,2,FALSE),"Sin Provincia asignada")</f>
        <v>TARRAGONA</v>
      </c>
    </row>
    <row r="3119" spans="1:9" x14ac:dyDescent="0.3">
      <c r="A3119" s="3" t="s">
        <v>13843</v>
      </c>
      <c r="B3119" s="3" t="s">
        <v>13857</v>
      </c>
      <c r="C3119" s="3" t="s">
        <v>0</v>
      </c>
      <c r="D3119" s="3" t="s">
        <v>1351</v>
      </c>
      <c r="E3119" s="3" t="s">
        <v>1352</v>
      </c>
      <c r="F3119" s="3" t="s">
        <v>1347</v>
      </c>
      <c r="G3119" s="3" t="s">
        <v>1348</v>
      </c>
      <c r="H3119" s="3" t="str">
        <f>IFERROR(VLOOKUP(MID(F3119,1,2),'[1]Guia de codificacion'!$J$2:$K$20,2,FALSE),"Sin CCAA asignada")</f>
        <v>CATALUÑA</v>
      </c>
      <c r="I3119" s="3" t="str">
        <f>IFERROR(VLOOKUP(MID(F3119,4,2),'[1]Guia de codificacion'!$G$2:$H$53,2,FALSE),"Sin Provincia asignada")</f>
        <v>TARRAGONA</v>
      </c>
    </row>
    <row r="3120" spans="1:9" x14ac:dyDescent="0.3">
      <c r="A3120" s="3" t="s">
        <v>13843</v>
      </c>
      <c r="B3120" s="3" t="s">
        <v>13857</v>
      </c>
      <c r="C3120" s="3" t="s">
        <v>0</v>
      </c>
      <c r="D3120" s="3" t="s">
        <v>1353</v>
      </c>
      <c r="E3120" s="3" t="s">
        <v>1354</v>
      </c>
      <c r="F3120" s="3" t="s">
        <v>1347</v>
      </c>
      <c r="G3120" s="3" t="s">
        <v>1348</v>
      </c>
      <c r="H3120" s="3" t="str">
        <f>IFERROR(VLOOKUP(MID(F3120,1,2),'[1]Guia de codificacion'!$J$2:$K$20,2,FALSE),"Sin CCAA asignada")</f>
        <v>CATALUÑA</v>
      </c>
      <c r="I3120" s="3" t="str">
        <f>IFERROR(VLOOKUP(MID(F3120,4,2),'[1]Guia de codificacion'!$G$2:$H$53,2,FALSE),"Sin Provincia asignada")</f>
        <v>TARRAGONA</v>
      </c>
    </row>
    <row r="3121" spans="1:9" x14ac:dyDescent="0.3">
      <c r="A3121" s="3" t="s">
        <v>13843</v>
      </c>
      <c r="B3121" s="3" t="s">
        <v>13857</v>
      </c>
      <c r="C3121" s="3" t="s">
        <v>0</v>
      </c>
      <c r="D3121" s="3" t="s">
        <v>1355</v>
      </c>
      <c r="E3121" s="3" t="s">
        <v>1356</v>
      </c>
      <c r="F3121" s="3" t="s">
        <v>1347</v>
      </c>
      <c r="G3121" s="3" t="s">
        <v>1348</v>
      </c>
      <c r="H3121" s="3" t="str">
        <f>IFERROR(VLOOKUP(MID(F3121,1,2),'[1]Guia de codificacion'!$J$2:$K$20,2,FALSE),"Sin CCAA asignada")</f>
        <v>CATALUÑA</v>
      </c>
      <c r="I3121" s="3" t="str">
        <f>IFERROR(VLOOKUP(MID(F3121,4,2),'[1]Guia de codificacion'!$G$2:$H$53,2,FALSE),"Sin Provincia asignada")</f>
        <v>TARRAGONA</v>
      </c>
    </row>
    <row r="3122" spans="1:9" x14ac:dyDescent="0.3">
      <c r="A3122" s="3" t="s">
        <v>13843</v>
      </c>
      <c r="B3122" s="3" t="s">
        <v>13857</v>
      </c>
      <c r="C3122" s="3" t="s">
        <v>0</v>
      </c>
      <c r="D3122" s="3" t="s">
        <v>1357</v>
      </c>
      <c r="E3122" s="3" t="s">
        <v>1358</v>
      </c>
      <c r="F3122" s="3" t="s">
        <v>1347</v>
      </c>
      <c r="G3122" s="3" t="s">
        <v>1348</v>
      </c>
      <c r="H3122" s="3" t="str">
        <f>IFERROR(VLOOKUP(MID(F3122,1,2),'[1]Guia de codificacion'!$J$2:$K$20,2,FALSE),"Sin CCAA asignada")</f>
        <v>CATALUÑA</v>
      </c>
      <c r="I3122" s="3" t="str">
        <f>IFERROR(VLOOKUP(MID(F3122,4,2),'[1]Guia de codificacion'!$G$2:$H$53,2,FALSE),"Sin Provincia asignada")</f>
        <v>TARRAGONA</v>
      </c>
    </row>
    <row r="3123" spans="1:9" x14ac:dyDescent="0.3">
      <c r="A3123" s="3" t="s">
        <v>13843</v>
      </c>
      <c r="B3123" s="3" t="s">
        <v>13857</v>
      </c>
      <c r="C3123" s="3" t="s">
        <v>0</v>
      </c>
      <c r="D3123" s="3" t="s">
        <v>1359</v>
      </c>
      <c r="E3123" s="3" t="s">
        <v>1354</v>
      </c>
      <c r="F3123" s="3" t="s">
        <v>1360</v>
      </c>
      <c r="G3123" s="3" t="s">
        <v>1361</v>
      </c>
      <c r="H3123" s="3" t="str">
        <f>IFERROR(VLOOKUP(MID(F3123,1,2),'[1]Guia de codificacion'!$J$2:$K$20,2,FALSE),"Sin CCAA asignada")</f>
        <v>CATALUÑA</v>
      </c>
      <c r="I3123" s="3" t="str">
        <f>IFERROR(VLOOKUP(MID(F3123,4,2),'[1]Guia de codificacion'!$G$2:$H$53,2,FALSE),"Sin Provincia asignada")</f>
        <v>TARRAGONA</v>
      </c>
    </row>
    <row r="3124" spans="1:9" x14ac:dyDescent="0.3">
      <c r="A3124" s="3" t="s">
        <v>13843</v>
      </c>
      <c r="B3124" s="3" t="s">
        <v>13857</v>
      </c>
      <c r="C3124" s="3" t="s">
        <v>0</v>
      </c>
      <c r="D3124" s="3" t="s">
        <v>1362</v>
      </c>
      <c r="E3124" s="3" t="s">
        <v>1363</v>
      </c>
      <c r="F3124" s="3" t="s">
        <v>1360</v>
      </c>
      <c r="G3124" s="3" t="s">
        <v>1361</v>
      </c>
      <c r="H3124" s="3" t="str">
        <f>IFERROR(VLOOKUP(MID(F3124,1,2),'[1]Guia de codificacion'!$J$2:$K$20,2,FALSE),"Sin CCAA asignada")</f>
        <v>CATALUÑA</v>
      </c>
      <c r="I3124" s="3" t="str">
        <f>IFERROR(VLOOKUP(MID(F3124,4,2),'[1]Guia de codificacion'!$G$2:$H$53,2,FALSE),"Sin Provincia asignada")</f>
        <v>TARRAGONA</v>
      </c>
    </row>
    <row r="3125" spans="1:9" x14ac:dyDescent="0.3">
      <c r="A3125" s="3" t="s">
        <v>13843</v>
      </c>
      <c r="B3125" s="3" t="s">
        <v>13857</v>
      </c>
      <c r="C3125" s="3" t="s">
        <v>0</v>
      </c>
      <c r="D3125" s="3" t="s">
        <v>1364</v>
      </c>
      <c r="E3125" s="3" t="s">
        <v>1365</v>
      </c>
      <c r="F3125" s="3" t="s">
        <v>1360</v>
      </c>
      <c r="G3125" s="3" t="s">
        <v>1361</v>
      </c>
      <c r="H3125" s="3" t="str">
        <f>IFERROR(VLOOKUP(MID(F3125,1,2),'[1]Guia de codificacion'!$J$2:$K$20,2,FALSE),"Sin CCAA asignada")</f>
        <v>CATALUÑA</v>
      </c>
      <c r="I3125" s="3" t="str">
        <f>IFERROR(VLOOKUP(MID(F3125,4,2),'[1]Guia de codificacion'!$G$2:$H$53,2,FALSE),"Sin Provincia asignada")</f>
        <v>TARRAGONA</v>
      </c>
    </row>
    <row r="3126" spans="1:9" x14ac:dyDescent="0.3">
      <c r="A3126" s="3" t="s">
        <v>13843</v>
      </c>
      <c r="B3126" s="3" t="s">
        <v>13857</v>
      </c>
      <c r="C3126" s="3" t="s">
        <v>0</v>
      </c>
      <c r="D3126" s="3" t="s">
        <v>1366</v>
      </c>
      <c r="E3126" s="3" t="s">
        <v>1367</v>
      </c>
      <c r="F3126" s="3" t="s">
        <v>1368</v>
      </c>
      <c r="G3126" s="3" t="s">
        <v>1369</v>
      </c>
      <c r="H3126" s="3" t="str">
        <f>IFERROR(VLOOKUP(MID(F3126,1,2),'[1]Guia de codificacion'!$J$2:$K$20,2,FALSE),"Sin CCAA asignada")</f>
        <v>CATALUÑA</v>
      </c>
      <c r="I3126" s="3" t="str">
        <f>IFERROR(VLOOKUP(MID(F3126,4,2),'[1]Guia de codificacion'!$G$2:$H$53,2,FALSE),"Sin Provincia asignada")</f>
        <v>TARRAGONA</v>
      </c>
    </row>
    <row r="3127" spans="1:9" x14ac:dyDescent="0.3">
      <c r="A3127" s="3" t="s">
        <v>13843</v>
      </c>
      <c r="B3127" s="3" t="s">
        <v>13857</v>
      </c>
      <c r="C3127" s="3" t="s">
        <v>0</v>
      </c>
      <c r="D3127" s="3" t="s">
        <v>1370</v>
      </c>
      <c r="E3127" s="3" t="s">
        <v>452</v>
      </c>
      <c r="F3127" s="3" t="s">
        <v>1371</v>
      </c>
      <c r="G3127" s="3" t="s">
        <v>1372</v>
      </c>
      <c r="H3127" s="3" t="str">
        <f>IFERROR(VLOOKUP(MID(F3127,1,2),'[1]Guia de codificacion'!$J$2:$K$20,2,FALSE),"Sin CCAA asignada")</f>
        <v>CATALUÑA</v>
      </c>
      <c r="I3127" s="3" t="str">
        <f>IFERROR(VLOOKUP(MID(F3127,4,2),'[1]Guia de codificacion'!$G$2:$H$53,2,FALSE),"Sin Provincia asignada")</f>
        <v>TARRAGONA</v>
      </c>
    </row>
    <row r="3128" spans="1:9" x14ac:dyDescent="0.3">
      <c r="A3128" s="3" t="s">
        <v>13843</v>
      </c>
      <c r="B3128" s="3" t="s">
        <v>13857</v>
      </c>
      <c r="C3128" s="3" t="s">
        <v>0</v>
      </c>
      <c r="D3128" s="3" t="s">
        <v>1373</v>
      </c>
      <c r="E3128" s="3" t="s">
        <v>1374</v>
      </c>
      <c r="F3128" s="3" t="s">
        <v>1375</v>
      </c>
      <c r="G3128" s="3" t="s">
        <v>1376</v>
      </c>
      <c r="H3128" s="3" t="str">
        <f>IFERROR(VLOOKUP(MID(F3128,1,2),'[1]Guia de codificacion'!$J$2:$K$20,2,FALSE),"Sin CCAA asignada")</f>
        <v>CATALUÑA</v>
      </c>
      <c r="I3128" s="3" t="str">
        <f>IFERROR(VLOOKUP(MID(F3128,4,2),'[1]Guia de codificacion'!$G$2:$H$53,2,FALSE),"Sin Provincia asignada")</f>
        <v>TARRAGONA</v>
      </c>
    </row>
    <row r="3129" spans="1:9" x14ac:dyDescent="0.3">
      <c r="A3129" s="3" t="s">
        <v>13843</v>
      </c>
      <c r="B3129" s="3" t="s">
        <v>13857</v>
      </c>
      <c r="C3129" s="3" t="s">
        <v>0</v>
      </c>
      <c r="D3129" s="3" t="s">
        <v>1377</v>
      </c>
      <c r="E3129" s="3" t="s">
        <v>1378</v>
      </c>
      <c r="F3129" s="3" t="s">
        <v>1379</v>
      </c>
      <c r="G3129" s="3" t="s">
        <v>1380</v>
      </c>
      <c r="H3129" s="3" t="str">
        <f>IFERROR(VLOOKUP(MID(F3129,1,2),'[1]Guia de codificacion'!$J$2:$K$20,2,FALSE),"Sin CCAA asignada")</f>
        <v>CATALUÑA</v>
      </c>
      <c r="I3129" s="3" t="str">
        <f>IFERROR(VLOOKUP(MID(F3129,4,2),'[1]Guia de codificacion'!$G$2:$H$53,2,FALSE),"Sin Provincia asignada")</f>
        <v>TARRAGONA</v>
      </c>
    </row>
    <row r="3130" spans="1:9" x14ac:dyDescent="0.3">
      <c r="A3130" s="3" t="s">
        <v>13843</v>
      </c>
      <c r="B3130" s="3" t="s">
        <v>13857</v>
      </c>
      <c r="C3130" s="3" t="s">
        <v>0</v>
      </c>
      <c r="D3130" s="3" t="s">
        <v>1381</v>
      </c>
      <c r="E3130" s="3" t="s">
        <v>1382</v>
      </c>
      <c r="F3130" s="3" t="s">
        <v>1379</v>
      </c>
      <c r="G3130" s="3" t="s">
        <v>1380</v>
      </c>
      <c r="H3130" s="3" t="str">
        <f>IFERROR(VLOOKUP(MID(F3130,1,2),'[1]Guia de codificacion'!$J$2:$K$20,2,FALSE),"Sin CCAA asignada")</f>
        <v>CATALUÑA</v>
      </c>
      <c r="I3130" s="3" t="str">
        <f>IFERROR(VLOOKUP(MID(F3130,4,2),'[1]Guia de codificacion'!$G$2:$H$53,2,FALSE),"Sin Provincia asignada")</f>
        <v>TARRAGONA</v>
      </c>
    </row>
    <row r="3131" spans="1:9" x14ac:dyDescent="0.3">
      <c r="A3131" s="3" t="s">
        <v>13843</v>
      </c>
      <c r="B3131" s="3" t="s">
        <v>13857</v>
      </c>
      <c r="C3131" s="3" t="s">
        <v>0</v>
      </c>
      <c r="D3131" s="3" t="s">
        <v>1383</v>
      </c>
      <c r="E3131" s="3" t="s">
        <v>12408</v>
      </c>
      <c r="F3131" s="3" t="s">
        <v>1379</v>
      </c>
      <c r="G3131" s="3" t="s">
        <v>1380</v>
      </c>
      <c r="H3131" s="3" t="str">
        <f>IFERROR(VLOOKUP(MID(F3131,1,2),'[1]Guia de codificacion'!$J$2:$K$20,2,FALSE),"Sin CCAA asignada")</f>
        <v>CATALUÑA</v>
      </c>
      <c r="I3131" s="3" t="str">
        <f>IFERROR(VLOOKUP(MID(F3131,4,2),'[1]Guia de codificacion'!$G$2:$H$53,2,FALSE),"Sin Provincia asignada")</f>
        <v>TARRAGONA</v>
      </c>
    </row>
    <row r="3132" spans="1:9" x14ac:dyDescent="0.3">
      <c r="A3132" s="3" t="s">
        <v>13843</v>
      </c>
      <c r="B3132" s="3" t="s">
        <v>13857</v>
      </c>
      <c r="C3132" s="3" t="s">
        <v>0</v>
      </c>
      <c r="D3132" s="3" t="s">
        <v>1384</v>
      </c>
      <c r="E3132" s="3" t="s">
        <v>1385</v>
      </c>
      <c r="F3132" s="3" t="s">
        <v>1386</v>
      </c>
      <c r="G3132" s="3" t="s">
        <v>1387</v>
      </c>
      <c r="H3132" s="3" t="str">
        <f>IFERROR(VLOOKUP(MID(F3132,1,2),'[1]Guia de codificacion'!$J$2:$K$20,2,FALSE),"Sin CCAA asignada")</f>
        <v>CATALUÑA</v>
      </c>
      <c r="I3132" s="3" t="str">
        <f>IFERROR(VLOOKUP(MID(F3132,4,2),'[1]Guia de codificacion'!$G$2:$H$53,2,FALSE),"Sin Provincia asignada")</f>
        <v>TARRAGONA</v>
      </c>
    </row>
    <row r="3133" spans="1:9" x14ac:dyDescent="0.3">
      <c r="A3133" s="3" t="s">
        <v>13843</v>
      </c>
      <c r="B3133" s="3" t="s">
        <v>13857</v>
      </c>
      <c r="C3133" s="3" t="s">
        <v>0</v>
      </c>
      <c r="D3133" s="3" t="s">
        <v>1388</v>
      </c>
      <c r="E3133" s="3" t="s">
        <v>1389</v>
      </c>
      <c r="F3133" s="3" t="s">
        <v>1390</v>
      </c>
      <c r="G3133" s="3" t="s">
        <v>1391</v>
      </c>
      <c r="H3133" s="3" t="str">
        <f>IFERROR(VLOOKUP(MID(F3133,1,2),'[1]Guia de codificacion'!$J$2:$K$20,2,FALSE),"Sin CCAA asignada")</f>
        <v>CATALUÑA</v>
      </c>
      <c r="I3133" s="3" t="str">
        <f>IFERROR(VLOOKUP(MID(F3133,4,2),'[1]Guia de codificacion'!$G$2:$H$53,2,FALSE),"Sin Provincia asignada")</f>
        <v>TARRAGONA</v>
      </c>
    </row>
    <row r="3134" spans="1:9" x14ac:dyDescent="0.3">
      <c r="A3134" s="3" t="s">
        <v>13843</v>
      </c>
      <c r="B3134" s="3" t="s">
        <v>13857</v>
      </c>
      <c r="C3134" s="3" t="s">
        <v>0</v>
      </c>
      <c r="D3134" s="3" t="s">
        <v>1392</v>
      </c>
      <c r="E3134" s="3" t="s">
        <v>226</v>
      </c>
      <c r="F3134" s="3" t="s">
        <v>1393</v>
      </c>
      <c r="G3134" s="3" t="s">
        <v>1394</v>
      </c>
      <c r="H3134" s="3" t="str">
        <f>IFERROR(VLOOKUP(MID(F3134,1,2),'[1]Guia de codificacion'!$J$2:$K$20,2,FALSE),"Sin CCAA asignada")</f>
        <v>CATALUÑA</v>
      </c>
      <c r="I3134" s="3" t="str">
        <f>IFERROR(VLOOKUP(MID(F3134,4,2),'[1]Guia de codificacion'!$G$2:$H$53,2,FALSE),"Sin Provincia asignada")</f>
        <v>TARRAGONA</v>
      </c>
    </row>
    <row r="3135" spans="1:9" x14ac:dyDescent="0.3">
      <c r="A3135" s="3" t="s">
        <v>13843</v>
      </c>
      <c r="B3135" s="3" t="s">
        <v>13857</v>
      </c>
      <c r="C3135" s="3" t="s">
        <v>0</v>
      </c>
      <c r="D3135" s="3" t="s">
        <v>1395</v>
      </c>
      <c r="E3135" s="3" t="s">
        <v>1396</v>
      </c>
      <c r="F3135" s="3" t="s">
        <v>1397</v>
      </c>
      <c r="G3135" s="3" t="s">
        <v>1398</v>
      </c>
      <c r="H3135" s="3" t="str">
        <f>IFERROR(VLOOKUP(MID(F3135,1,2),'[1]Guia de codificacion'!$J$2:$K$20,2,FALSE),"Sin CCAA asignada")</f>
        <v>CATALUÑA</v>
      </c>
      <c r="I3135" s="3" t="str">
        <f>IFERROR(VLOOKUP(MID(F3135,4,2),'[1]Guia de codificacion'!$G$2:$H$53,2,FALSE),"Sin Provincia asignada")</f>
        <v>TARRAGONA</v>
      </c>
    </row>
    <row r="3136" spans="1:9" x14ac:dyDescent="0.3">
      <c r="A3136" s="3" t="s">
        <v>13843</v>
      </c>
      <c r="B3136" s="3" t="s">
        <v>13857</v>
      </c>
      <c r="C3136" s="3" t="s">
        <v>0</v>
      </c>
      <c r="D3136" s="3" t="s">
        <v>1399</v>
      </c>
      <c r="E3136" s="3" t="s">
        <v>226</v>
      </c>
      <c r="F3136" s="3" t="s">
        <v>1397</v>
      </c>
      <c r="G3136" s="3" t="s">
        <v>1398</v>
      </c>
      <c r="H3136" s="3" t="str">
        <f>IFERROR(VLOOKUP(MID(F3136,1,2),'[1]Guia de codificacion'!$J$2:$K$20,2,FALSE),"Sin CCAA asignada")</f>
        <v>CATALUÑA</v>
      </c>
      <c r="I3136" s="3" t="str">
        <f>IFERROR(VLOOKUP(MID(F3136,4,2),'[1]Guia de codificacion'!$G$2:$H$53,2,FALSE),"Sin Provincia asignada")</f>
        <v>TARRAGONA</v>
      </c>
    </row>
    <row r="3137" spans="1:9" x14ac:dyDescent="0.3">
      <c r="A3137" s="3" t="s">
        <v>13843</v>
      </c>
      <c r="B3137" s="3" t="s">
        <v>13857</v>
      </c>
      <c r="C3137" s="3" t="s">
        <v>0</v>
      </c>
      <c r="D3137" s="3" t="s">
        <v>1400</v>
      </c>
      <c r="E3137" s="3" t="s">
        <v>904</v>
      </c>
      <c r="F3137" s="3" t="s">
        <v>1397</v>
      </c>
      <c r="G3137" s="3" t="s">
        <v>1398</v>
      </c>
      <c r="H3137" s="3" t="str">
        <f>IFERROR(VLOOKUP(MID(F3137,1,2),'[1]Guia de codificacion'!$J$2:$K$20,2,FALSE),"Sin CCAA asignada")</f>
        <v>CATALUÑA</v>
      </c>
      <c r="I3137" s="3" t="str">
        <f>IFERROR(VLOOKUP(MID(F3137,4,2),'[1]Guia de codificacion'!$G$2:$H$53,2,FALSE),"Sin Provincia asignada")</f>
        <v>TARRAGONA</v>
      </c>
    </row>
    <row r="3138" spans="1:9" x14ac:dyDescent="0.3">
      <c r="A3138" s="3" t="s">
        <v>13843</v>
      </c>
      <c r="B3138" s="3" t="s">
        <v>13857</v>
      </c>
      <c r="C3138" s="3" t="s">
        <v>0</v>
      </c>
      <c r="D3138" s="3" t="s">
        <v>1401</v>
      </c>
      <c r="E3138" s="3" t="s">
        <v>1402</v>
      </c>
      <c r="F3138" s="3" t="s">
        <v>1403</v>
      </c>
      <c r="G3138" s="3" t="s">
        <v>1404</v>
      </c>
      <c r="H3138" s="3" t="str">
        <f>IFERROR(VLOOKUP(MID(F3138,1,2),'[1]Guia de codificacion'!$J$2:$K$20,2,FALSE),"Sin CCAA asignada")</f>
        <v>CATALUÑA</v>
      </c>
      <c r="I3138" s="3" t="str">
        <f>IFERROR(VLOOKUP(MID(F3138,4,2),'[1]Guia de codificacion'!$G$2:$H$53,2,FALSE),"Sin Provincia asignada")</f>
        <v>TARRAGONA</v>
      </c>
    </row>
    <row r="3139" spans="1:9" x14ac:dyDescent="0.3">
      <c r="A3139" s="3" t="s">
        <v>13843</v>
      </c>
      <c r="B3139" s="3" t="s">
        <v>13857</v>
      </c>
      <c r="C3139" s="3" t="s">
        <v>0</v>
      </c>
      <c r="D3139" s="3" t="s">
        <v>1405</v>
      </c>
      <c r="E3139" s="3" t="s">
        <v>1406</v>
      </c>
      <c r="F3139" s="3" t="s">
        <v>1407</v>
      </c>
      <c r="G3139" s="3" t="s">
        <v>1408</v>
      </c>
      <c r="H3139" s="3" t="str">
        <f>IFERROR(VLOOKUP(MID(F3139,1,2),'[1]Guia de codificacion'!$J$2:$K$20,2,FALSE),"Sin CCAA asignada")</f>
        <v>CATALUÑA</v>
      </c>
      <c r="I3139" s="3" t="str">
        <f>IFERROR(VLOOKUP(MID(F3139,4,2),'[1]Guia de codificacion'!$G$2:$H$53,2,FALSE),"Sin Provincia asignada")</f>
        <v>TARRAGONA</v>
      </c>
    </row>
    <row r="3140" spans="1:9" x14ac:dyDescent="0.3">
      <c r="A3140" s="3" t="s">
        <v>13843</v>
      </c>
      <c r="B3140" s="3" t="s">
        <v>13857</v>
      </c>
      <c r="C3140" s="3" t="s">
        <v>0</v>
      </c>
      <c r="D3140" s="3" t="s">
        <v>1409</v>
      </c>
      <c r="E3140" s="3" t="s">
        <v>1410</v>
      </c>
      <c r="F3140" s="3" t="s">
        <v>1411</v>
      </c>
      <c r="G3140" s="3" t="s">
        <v>1412</v>
      </c>
      <c r="H3140" s="3" t="str">
        <f>IFERROR(VLOOKUP(MID(F3140,1,2),'[1]Guia de codificacion'!$J$2:$K$20,2,FALSE),"Sin CCAA asignada")</f>
        <v>CATALUÑA</v>
      </c>
      <c r="I3140" s="3" t="str">
        <f>IFERROR(VLOOKUP(MID(F3140,4,2),'[1]Guia de codificacion'!$G$2:$H$53,2,FALSE),"Sin Provincia asignada")</f>
        <v>TARRAGONA</v>
      </c>
    </row>
    <row r="3141" spans="1:9" x14ac:dyDescent="0.3">
      <c r="A3141" s="3" t="s">
        <v>13843</v>
      </c>
      <c r="B3141" s="3" t="s">
        <v>13857</v>
      </c>
      <c r="C3141" s="3" t="s">
        <v>0</v>
      </c>
      <c r="D3141" s="3" t="s">
        <v>1413</v>
      </c>
      <c r="E3141" s="3" t="s">
        <v>1414</v>
      </c>
      <c r="F3141" s="3" t="s">
        <v>1415</v>
      </c>
      <c r="G3141" s="3" t="s">
        <v>1416</v>
      </c>
      <c r="H3141" s="3" t="str">
        <f>IFERROR(VLOOKUP(MID(F3141,1,2),'[1]Guia de codificacion'!$J$2:$K$20,2,FALSE),"Sin CCAA asignada")</f>
        <v>CATALUÑA</v>
      </c>
      <c r="I3141" s="3" t="str">
        <f>IFERROR(VLOOKUP(MID(F3141,4,2),'[1]Guia de codificacion'!$G$2:$H$53,2,FALSE),"Sin Provincia asignada")</f>
        <v>TARRAGONA</v>
      </c>
    </row>
    <row r="3142" spans="1:9" x14ac:dyDescent="0.3">
      <c r="A3142" s="3" t="s">
        <v>13843</v>
      </c>
      <c r="B3142" s="3" t="s">
        <v>13857</v>
      </c>
      <c r="C3142" s="3" t="s">
        <v>0</v>
      </c>
      <c r="D3142" s="3" t="s">
        <v>1417</v>
      </c>
      <c r="E3142" s="3" t="s">
        <v>1418</v>
      </c>
      <c r="F3142" s="3" t="s">
        <v>1415</v>
      </c>
      <c r="G3142" s="3" t="s">
        <v>1416</v>
      </c>
      <c r="H3142" s="3" t="str">
        <f>IFERROR(VLOOKUP(MID(F3142,1,2),'[1]Guia de codificacion'!$J$2:$K$20,2,FALSE),"Sin CCAA asignada")</f>
        <v>CATALUÑA</v>
      </c>
      <c r="I3142" s="3" t="str">
        <f>IFERROR(VLOOKUP(MID(F3142,4,2),'[1]Guia de codificacion'!$G$2:$H$53,2,FALSE),"Sin Provincia asignada")</f>
        <v>TARRAGONA</v>
      </c>
    </row>
    <row r="3143" spans="1:9" x14ac:dyDescent="0.3">
      <c r="A3143" s="3" t="s">
        <v>13843</v>
      </c>
      <c r="B3143" s="3" t="s">
        <v>13857</v>
      </c>
      <c r="C3143" s="3" t="s">
        <v>0</v>
      </c>
      <c r="D3143" s="3" t="s">
        <v>1419</v>
      </c>
      <c r="E3143" s="3" t="s">
        <v>1420</v>
      </c>
      <c r="F3143" s="3" t="s">
        <v>1421</v>
      </c>
      <c r="G3143" s="3" t="s">
        <v>1422</v>
      </c>
      <c r="H3143" s="3" t="str">
        <f>IFERROR(VLOOKUP(MID(F3143,1,2),'[1]Guia de codificacion'!$J$2:$K$20,2,FALSE),"Sin CCAA asignada")</f>
        <v>CATALUÑA</v>
      </c>
      <c r="I3143" s="3" t="str">
        <f>IFERROR(VLOOKUP(MID(F3143,4,2),'[1]Guia de codificacion'!$G$2:$H$53,2,FALSE),"Sin Provincia asignada")</f>
        <v>TARRAGONA</v>
      </c>
    </row>
    <row r="3144" spans="1:9" x14ac:dyDescent="0.3">
      <c r="A3144" s="3" t="s">
        <v>13843</v>
      </c>
      <c r="B3144" s="3" t="s">
        <v>13857</v>
      </c>
      <c r="C3144" s="3" t="s">
        <v>0</v>
      </c>
      <c r="D3144" s="3" t="s">
        <v>1423</v>
      </c>
      <c r="E3144" s="3" t="s">
        <v>1424</v>
      </c>
      <c r="F3144" s="3" t="s">
        <v>1425</v>
      </c>
      <c r="G3144" s="3" t="s">
        <v>1426</v>
      </c>
      <c r="H3144" s="3" t="str">
        <f>IFERROR(VLOOKUP(MID(F3144,1,2),'[1]Guia de codificacion'!$J$2:$K$20,2,FALSE),"Sin CCAA asignada")</f>
        <v>CATALUÑA</v>
      </c>
      <c r="I3144" s="3" t="str">
        <f>IFERROR(VLOOKUP(MID(F3144,4,2),'[1]Guia de codificacion'!$G$2:$H$53,2,FALSE),"Sin Provincia asignada")</f>
        <v>TARRAGONA</v>
      </c>
    </row>
    <row r="3145" spans="1:9" x14ac:dyDescent="0.3">
      <c r="A3145" s="3" t="s">
        <v>13843</v>
      </c>
      <c r="B3145" s="3" t="s">
        <v>13857</v>
      </c>
      <c r="C3145" s="3" t="s">
        <v>0</v>
      </c>
      <c r="D3145" s="3" t="s">
        <v>1427</v>
      </c>
      <c r="E3145" s="3" t="s">
        <v>1428</v>
      </c>
      <c r="F3145" s="3" t="s">
        <v>1429</v>
      </c>
      <c r="G3145" s="3" t="s">
        <v>1430</v>
      </c>
      <c r="H3145" s="3" t="str">
        <f>IFERROR(VLOOKUP(MID(F3145,1,2),'[1]Guia de codificacion'!$J$2:$K$20,2,FALSE),"Sin CCAA asignada")</f>
        <v>CATALUÑA</v>
      </c>
      <c r="I3145" s="3" t="str">
        <f>IFERROR(VLOOKUP(MID(F3145,4,2),'[1]Guia de codificacion'!$G$2:$H$53,2,FALSE),"Sin Provincia asignada")</f>
        <v>TARRAGONA</v>
      </c>
    </row>
    <row r="3146" spans="1:9" x14ac:dyDescent="0.3">
      <c r="A3146" s="3" t="s">
        <v>13843</v>
      </c>
      <c r="B3146" s="3" t="s">
        <v>13857</v>
      </c>
      <c r="C3146" s="3" t="s">
        <v>0</v>
      </c>
      <c r="D3146" s="3" t="s">
        <v>1431</v>
      </c>
      <c r="E3146" s="3" t="s">
        <v>1432</v>
      </c>
      <c r="F3146" s="3" t="s">
        <v>1429</v>
      </c>
      <c r="G3146" s="3" t="s">
        <v>1430</v>
      </c>
      <c r="H3146" s="3" t="str">
        <f>IFERROR(VLOOKUP(MID(F3146,1,2),'[1]Guia de codificacion'!$J$2:$K$20,2,FALSE),"Sin CCAA asignada")</f>
        <v>CATALUÑA</v>
      </c>
      <c r="I3146" s="3" t="str">
        <f>IFERROR(VLOOKUP(MID(F3146,4,2),'[1]Guia de codificacion'!$G$2:$H$53,2,FALSE),"Sin Provincia asignada")</f>
        <v>TARRAGONA</v>
      </c>
    </row>
    <row r="3147" spans="1:9" x14ac:dyDescent="0.3">
      <c r="A3147" s="3" t="s">
        <v>13843</v>
      </c>
      <c r="B3147" s="3" t="s">
        <v>13857</v>
      </c>
      <c r="C3147" s="3" t="s">
        <v>0</v>
      </c>
      <c r="D3147" s="3" t="s">
        <v>1433</v>
      </c>
      <c r="E3147" s="3" t="s">
        <v>1434</v>
      </c>
      <c r="F3147" s="3" t="s">
        <v>1435</v>
      </c>
      <c r="G3147" s="3" t="s">
        <v>1436</v>
      </c>
      <c r="H3147" s="3" t="str">
        <f>IFERROR(VLOOKUP(MID(F3147,1,2),'[1]Guia de codificacion'!$J$2:$K$20,2,FALSE),"Sin CCAA asignada")</f>
        <v>CATALUÑA</v>
      </c>
      <c r="I3147" s="3" t="str">
        <f>IFERROR(VLOOKUP(MID(F3147,4,2),'[1]Guia de codificacion'!$G$2:$H$53,2,FALSE),"Sin Provincia asignada")</f>
        <v>TARRAGONA</v>
      </c>
    </row>
    <row r="3148" spans="1:9" x14ac:dyDescent="0.3">
      <c r="A3148" s="3" t="s">
        <v>13843</v>
      </c>
      <c r="B3148" s="3" t="s">
        <v>13857</v>
      </c>
      <c r="C3148" s="3" t="s">
        <v>0</v>
      </c>
      <c r="D3148" s="3" t="s">
        <v>1437</v>
      </c>
      <c r="E3148" s="3" t="s">
        <v>1438</v>
      </c>
      <c r="F3148" s="3" t="s">
        <v>1439</v>
      </c>
      <c r="G3148" s="3" t="s">
        <v>1440</v>
      </c>
      <c r="H3148" s="3" t="str">
        <f>IFERROR(VLOOKUP(MID(F3148,1,2),'[1]Guia de codificacion'!$J$2:$K$20,2,FALSE),"Sin CCAA asignada")</f>
        <v>CATALUÑA</v>
      </c>
      <c r="I3148" s="3" t="str">
        <f>IFERROR(VLOOKUP(MID(F3148,4,2),'[1]Guia de codificacion'!$G$2:$H$53,2,FALSE),"Sin Provincia asignada")</f>
        <v>TARRAGONA</v>
      </c>
    </row>
    <row r="3149" spans="1:9" x14ac:dyDescent="0.3">
      <c r="A3149" s="3" t="s">
        <v>13843</v>
      </c>
      <c r="B3149" s="3" t="s">
        <v>13857</v>
      </c>
      <c r="C3149" s="3" t="s">
        <v>0</v>
      </c>
      <c r="D3149" s="3" t="s">
        <v>1441</v>
      </c>
      <c r="E3149" s="3" t="s">
        <v>1434</v>
      </c>
      <c r="F3149" s="3" t="s">
        <v>1439</v>
      </c>
      <c r="G3149" s="3" t="s">
        <v>1440</v>
      </c>
      <c r="H3149" s="3" t="str">
        <f>IFERROR(VLOOKUP(MID(F3149,1,2),'[1]Guia de codificacion'!$J$2:$K$20,2,FALSE),"Sin CCAA asignada")</f>
        <v>CATALUÑA</v>
      </c>
      <c r="I3149" s="3" t="str">
        <f>IFERROR(VLOOKUP(MID(F3149,4,2),'[1]Guia de codificacion'!$G$2:$H$53,2,FALSE),"Sin Provincia asignada")</f>
        <v>TARRAGONA</v>
      </c>
    </row>
    <row r="3150" spans="1:9" x14ac:dyDescent="0.3">
      <c r="A3150" s="3" t="s">
        <v>13843</v>
      </c>
      <c r="B3150" s="3" t="s">
        <v>13857</v>
      </c>
      <c r="C3150" s="3" t="s">
        <v>2862</v>
      </c>
      <c r="D3150" s="3" t="s">
        <v>2863</v>
      </c>
      <c r="E3150" s="3" t="s">
        <v>2864</v>
      </c>
      <c r="F3150" s="3" t="s">
        <v>2865</v>
      </c>
      <c r="G3150" s="3" t="s">
        <v>2866</v>
      </c>
      <c r="H3150" s="3" t="str">
        <f>IFERROR(VLOOKUP(MID(F3150,1,2),'[1]Guia de codificacion'!$J$2:$K$20,2,FALSE),"Sin CCAA asignada")</f>
        <v>CATALUÑA</v>
      </c>
      <c r="I3150" s="3" t="str">
        <f>IFERROR(VLOOKUP(MID(F3150,4,2),'[1]Guia de codificacion'!$G$2:$H$53,2,FALSE),"Sin Provincia asignada")</f>
        <v>TARRAGONA</v>
      </c>
    </row>
    <row r="3151" spans="1:9" x14ac:dyDescent="0.3">
      <c r="A3151" s="3" t="s">
        <v>13843</v>
      </c>
      <c r="B3151" s="3" t="s">
        <v>13857</v>
      </c>
      <c r="C3151" s="3" t="s">
        <v>2862</v>
      </c>
      <c r="D3151" s="3" t="s">
        <v>2886</v>
      </c>
      <c r="E3151" s="3" t="s">
        <v>2887</v>
      </c>
      <c r="F3151" s="3" t="s">
        <v>2865</v>
      </c>
      <c r="G3151" s="3" t="s">
        <v>2866</v>
      </c>
      <c r="H3151" s="3" t="str">
        <f>IFERROR(VLOOKUP(MID(F3151,1,2),'[1]Guia de codificacion'!$J$2:$K$20,2,FALSE),"Sin CCAA asignada")</f>
        <v>CATALUÑA</v>
      </c>
      <c r="I3151" s="3" t="str">
        <f>IFERROR(VLOOKUP(MID(F3151,4,2),'[1]Guia de codificacion'!$G$2:$H$53,2,FALSE),"Sin Provincia asignada")</f>
        <v>TARRAGONA</v>
      </c>
    </row>
    <row r="3152" spans="1:9" x14ac:dyDescent="0.3">
      <c r="A3152" s="3" t="s">
        <v>13843</v>
      </c>
      <c r="B3152" s="3" t="s">
        <v>13857</v>
      </c>
      <c r="C3152" s="3" t="s">
        <v>2862</v>
      </c>
      <c r="D3152" s="3" t="s">
        <v>2894</v>
      </c>
      <c r="E3152" s="3" t="s">
        <v>2895</v>
      </c>
      <c r="F3152" s="3" t="s">
        <v>2896</v>
      </c>
      <c r="G3152" s="3" t="s">
        <v>2897</v>
      </c>
      <c r="H3152" s="3" t="str">
        <f>IFERROR(VLOOKUP(MID(F3152,1,2),'[1]Guia de codificacion'!$J$2:$K$20,2,FALSE),"Sin CCAA asignada")</f>
        <v>CATALUÑA</v>
      </c>
      <c r="I3152" s="3" t="str">
        <f>IFERROR(VLOOKUP(MID(F3152,4,2),'[1]Guia de codificacion'!$G$2:$H$53,2,FALSE),"Sin Provincia asignada")</f>
        <v>TARRAGONA</v>
      </c>
    </row>
    <row r="3153" spans="1:9" x14ac:dyDescent="0.3">
      <c r="A3153" s="3" t="s">
        <v>13843</v>
      </c>
      <c r="B3153" s="3" t="s">
        <v>13857</v>
      </c>
      <c r="C3153" s="3" t="s">
        <v>2862</v>
      </c>
      <c r="D3153" s="3" t="s">
        <v>2902</v>
      </c>
      <c r="E3153" s="3" t="s">
        <v>2903</v>
      </c>
      <c r="F3153" s="3" t="s">
        <v>1415</v>
      </c>
      <c r="G3153" s="3" t="s">
        <v>1416</v>
      </c>
      <c r="H3153" s="3" t="str">
        <f>IFERROR(VLOOKUP(MID(F3153,1,2),'[1]Guia de codificacion'!$J$2:$K$20,2,FALSE),"Sin CCAA asignada")</f>
        <v>CATALUÑA</v>
      </c>
      <c r="I3153" s="3" t="str">
        <f>IFERROR(VLOOKUP(MID(F3153,4,2),'[1]Guia de codificacion'!$G$2:$H$53,2,FALSE),"Sin Provincia asignada")</f>
        <v>TARRAGONA</v>
      </c>
    </row>
    <row r="3154" spans="1:9" x14ac:dyDescent="0.3">
      <c r="A3154" s="3" t="s">
        <v>13843</v>
      </c>
      <c r="B3154" s="3" t="s">
        <v>13857</v>
      </c>
      <c r="C3154" s="3" t="s">
        <v>2862</v>
      </c>
      <c r="D3154" s="3" t="s">
        <v>2914</v>
      </c>
      <c r="E3154" s="3" t="s">
        <v>2915</v>
      </c>
      <c r="F3154" s="3" t="s">
        <v>1397</v>
      </c>
      <c r="G3154" s="3" t="s">
        <v>1398</v>
      </c>
      <c r="H3154" s="3" t="str">
        <f>IFERROR(VLOOKUP(MID(F3154,1,2),'[1]Guia de codificacion'!$J$2:$K$20,2,FALSE),"Sin CCAA asignada")</f>
        <v>CATALUÑA</v>
      </c>
      <c r="I3154" s="3" t="str">
        <f>IFERROR(VLOOKUP(MID(F3154,4,2),'[1]Guia de codificacion'!$G$2:$H$53,2,FALSE),"Sin Provincia asignada")</f>
        <v>TARRAGONA</v>
      </c>
    </row>
    <row r="3155" spans="1:9" x14ac:dyDescent="0.3">
      <c r="A3155" s="3" t="s">
        <v>13843</v>
      </c>
      <c r="B3155" s="3" t="s">
        <v>13857</v>
      </c>
      <c r="C3155" s="3" t="s">
        <v>2862</v>
      </c>
      <c r="D3155" s="3" t="s">
        <v>2918</v>
      </c>
      <c r="E3155" s="3" t="s">
        <v>2919</v>
      </c>
      <c r="F3155" s="3" t="s">
        <v>1375</v>
      </c>
      <c r="G3155" s="3" t="s">
        <v>1376</v>
      </c>
      <c r="H3155" s="3" t="str">
        <f>IFERROR(VLOOKUP(MID(F3155,1,2),'[1]Guia de codificacion'!$J$2:$K$20,2,FALSE),"Sin CCAA asignada")</f>
        <v>CATALUÑA</v>
      </c>
      <c r="I3155" s="3" t="str">
        <f>IFERROR(VLOOKUP(MID(F3155,4,2),'[1]Guia de codificacion'!$G$2:$H$53,2,FALSE),"Sin Provincia asignada")</f>
        <v>TARRAGONA</v>
      </c>
    </row>
    <row r="3156" spans="1:9" x14ac:dyDescent="0.3">
      <c r="A3156" s="3" t="s">
        <v>13843</v>
      </c>
      <c r="B3156" s="3" t="s">
        <v>13857</v>
      </c>
      <c r="C3156" s="3" t="s">
        <v>2862</v>
      </c>
      <c r="D3156" s="3" t="s">
        <v>2922</v>
      </c>
      <c r="E3156" s="3" t="s">
        <v>2923</v>
      </c>
      <c r="F3156" s="3" t="s">
        <v>1375</v>
      </c>
      <c r="G3156" s="3" t="s">
        <v>1376</v>
      </c>
      <c r="H3156" s="3" t="str">
        <f>IFERROR(VLOOKUP(MID(F3156,1,2),'[1]Guia de codificacion'!$J$2:$K$20,2,FALSE),"Sin CCAA asignada")</f>
        <v>CATALUÑA</v>
      </c>
      <c r="I3156" s="3" t="str">
        <f>IFERROR(VLOOKUP(MID(F3156,4,2),'[1]Guia de codificacion'!$G$2:$H$53,2,FALSE),"Sin Provincia asignada")</f>
        <v>TARRAGONA</v>
      </c>
    </row>
    <row r="3157" spans="1:9" x14ac:dyDescent="0.3">
      <c r="A3157" s="3" t="s">
        <v>13843</v>
      </c>
      <c r="B3157" s="3" t="s">
        <v>13857</v>
      </c>
      <c r="C3157" s="3" t="s">
        <v>2862</v>
      </c>
      <c r="D3157" s="3" t="s">
        <v>2924</v>
      </c>
      <c r="E3157" s="3" t="s">
        <v>2925</v>
      </c>
      <c r="F3157" s="3" t="s">
        <v>1407</v>
      </c>
      <c r="G3157" s="3" t="s">
        <v>1408</v>
      </c>
      <c r="H3157" s="3" t="str">
        <f>IFERROR(VLOOKUP(MID(F3157,1,2),'[1]Guia de codificacion'!$J$2:$K$20,2,FALSE),"Sin CCAA asignada")</f>
        <v>CATALUÑA</v>
      </c>
      <c r="I3157" s="3" t="str">
        <f>IFERROR(VLOOKUP(MID(F3157,4,2),'[1]Guia de codificacion'!$G$2:$H$53,2,FALSE),"Sin Provincia asignada")</f>
        <v>TARRAGONA</v>
      </c>
    </row>
    <row r="3158" spans="1:9" x14ac:dyDescent="0.3">
      <c r="A3158" s="3" t="s">
        <v>13843</v>
      </c>
      <c r="B3158" s="3" t="s">
        <v>13857</v>
      </c>
      <c r="C3158" s="3" t="s">
        <v>2862</v>
      </c>
      <c r="D3158" s="3" t="s">
        <v>2952</v>
      </c>
      <c r="E3158" s="3" t="s">
        <v>2953</v>
      </c>
      <c r="F3158" s="3" t="s">
        <v>2954</v>
      </c>
      <c r="G3158" s="3" t="s">
        <v>2955</v>
      </c>
      <c r="H3158" s="3" t="str">
        <f>IFERROR(VLOOKUP(MID(F3158,1,2),'[1]Guia de codificacion'!$J$2:$K$20,2,FALSE),"Sin CCAA asignada")</f>
        <v>CATALUÑA</v>
      </c>
      <c r="I3158" s="3" t="str">
        <f>IFERROR(VLOOKUP(MID(F3158,4,2),'[1]Guia de codificacion'!$G$2:$H$53,2,FALSE),"Sin Provincia asignada")</f>
        <v>TARRAGONA</v>
      </c>
    </row>
    <row r="3159" spans="1:9" x14ac:dyDescent="0.3">
      <c r="A3159" s="3" t="s">
        <v>13843</v>
      </c>
      <c r="B3159" s="3" t="s">
        <v>13857</v>
      </c>
      <c r="C3159" s="3" t="s">
        <v>4294</v>
      </c>
      <c r="D3159" s="3" t="s">
        <v>13357</v>
      </c>
      <c r="E3159" s="3" t="s">
        <v>13358</v>
      </c>
      <c r="F3159" s="3" t="s">
        <v>13470</v>
      </c>
      <c r="G3159" s="3" t="s">
        <v>13471</v>
      </c>
      <c r="H3159" s="3" t="str">
        <f>IFERROR(VLOOKUP(MID(F3159,1,2),'[1]Guia de codificacion'!$J$2:$K$20,2,FALSE),"Sin CCAA asignada")</f>
        <v>CATALUÑA</v>
      </c>
      <c r="I3159" s="3" t="str">
        <f>IFERROR(VLOOKUP(MID(F3159,4,2),'[1]Guia de codificacion'!$G$2:$H$53,2,FALSE),"Sin Provincia asignada")</f>
        <v>TARRAGONA</v>
      </c>
    </row>
    <row r="3160" spans="1:9" x14ac:dyDescent="0.3">
      <c r="A3160" s="3" t="s">
        <v>13843</v>
      </c>
      <c r="B3160" s="3" t="s">
        <v>13857</v>
      </c>
      <c r="C3160" s="3" t="s">
        <v>4294</v>
      </c>
      <c r="D3160" s="3" t="s">
        <v>4327</v>
      </c>
      <c r="E3160" s="3" t="s">
        <v>4328</v>
      </c>
      <c r="F3160" s="3" t="s">
        <v>1371</v>
      </c>
      <c r="G3160" s="3" t="s">
        <v>1372</v>
      </c>
      <c r="H3160" s="3" t="str">
        <f>IFERROR(VLOOKUP(MID(F3160,1,2),'[1]Guia de codificacion'!$J$2:$K$20,2,FALSE),"Sin CCAA asignada")</f>
        <v>CATALUÑA</v>
      </c>
      <c r="I3160" s="3" t="str">
        <f>IFERROR(VLOOKUP(MID(F3160,4,2),'[1]Guia de codificacion'!$G$2:$H$53,2,FALSE),"Sin Provincia asignada")</f>
        <v>TARRAGONA</v>
      </c>
    </row>
    <row r="3161" spans="1:9" x14ac:dyDescent="0.3">
      <c r="A3161" s="3" t="s">
        <v>13843</v>
      </c>
      <c r="B3161" s="3" t="s">
        <v>13857</v>
      </c>
      <c r="C3161" s="3" t="s">
        <v>4294</v>
      </c>
      <c r="D3161" s="3" t="s">
        <v>4337</v>
      </c>
      <c r="E3161" s="3" t="s">
        <v>4338</v>
      </c>
      <c r="F3161" s="3" t="s">
        <v>1435</v>
      </c>
      <c r="G3161" s="3" t="s">
        <v>1436</v>
      </c>
      <c r="H3161" s="3" t="str">
        <f>IFERROR(VLOOKUP(MID(F3161,1,2),'[1]Guia de codificacion'!$J$2:$K$20,2,FALSE),"Sin CCAA asignada")</f>
        <v>CATALUÑA</v>
      </c>
      <c r="I3161" s="3" t="str">
        <f>IFERROR(VLOOKUP(MID(F3161,4,2),'[1]Guia de codificacion'!$G$2:$H$53,2,FALSE),"Sin Provincia asignada")</f>
        <v>TARRAGONA</v>
      </c>
    </row>
    <row r="3162" spans="1:9" x14ac:dyDescent="0.3">
      <c r="A3162" s="3" t="s">
        <v>13843</v>
      </c>
      <c r="B3162" s="3" t="s">
        <v>13857</v>
      </c>
      <c r="C3162" s="3" t="s">
        <v>4294</v>
      </c>
      <c r="D3162" s="3" t="s">
        <v>4339</v>
      </c>
      <c r="E3162" s="3" t="s">
        <v>4340</v>
      </c>
      <c r="F3162" s="3" t="s">
        <v>1435</v>
      </c>
      <c r="G3162" s="3" t="s">
        <v>1436</v>
      </c>
      <c r="H3162" s="3" t="str">
        <f>IFERROR(VLOOKUP(MID(F3162,1,2),'[1]Guia de codificacion'!$J$2:$K$20,2,FALSE),"Sin CCAA asignada")</f>
        <v>CATALUÑA</v>
      </c>
      <c r="I3162" s="3" t="str">
        <f>IFERROR(VLOOKUP(MID(F3162,4,2),'[1]Guia de codificacion'!$G$2:$H$53,2,FALSE),"Sin Provincia asignada")</f>
        <v>TARRAGONA</v>
      </c>
    </row>
    <row r="3163" spans="1:9" x14ac:dyDescent="0.3">
      <c r="A3163" s="3" t="s">
        <v>13843</v>
      </c>
      <c r="B3163" s="3" t="s">
        <v>13857</v>
      </c>
      <c r="C3163" s="3" t="s">
        <v>4294</v>
      </c>
      <c r="D3163" s="3" t="s">
        <v>4341</v>
      </c>
      <c r="E3163" s="3" t="s">
        <v>4342</v>
      </c>
      <c r="F3163" s="3" t="s">
        <v>1435</v>
      </c>
      <c r="G3163" s="3" t="s">
        <v>1436</v>
      </c>
      <c r="H3163" s="3" t="str">
        <f>IFERROR(VLOOKUP(MID(F3163,1,2),'[1]Guia de codificacion'!$J$2:$K$20,2,FALSE),"Sin CCAA asignada")</f>
        <v>CATALUÑA</v>
      </c>
      <c r="I3163" s="3" t="str">
        <f>IFERROR(VLOOKUP(MID(F3163,4,2),'[1]Guia de codificacion'!$G$2:$H$53,2,FALSE),"Sin Provincia asignada")</f>
        <v>TARRAGONA</v>
      </c>
    </row>
    <row r="3164" spans="1:9" x14ac:dyDescent="0.3">
      <c r="A3164" s="3" t="s">
        <v>13843</v>
      </c>
      <c r="B3164" s="3" t="s">
        <v>13857</v>
      </c>
      <c r="C3164" s="3" t="s">
        <v>4294</v>
      </c>
      <c r="D3164" s="3" t="s">
        <v>4407</v>
      </c>
      <c r="E3164" s="3" t="s">
        <v>4408</v>
      </c>
      <c r="F3164" s="3" t="s">
        <v>1331</v>
      </c>
      <c r="G3164" s="3" t="s">
        <v>1332</v>
      </c>
      <c r="H3164" s="3" t="str">
        <f>IFERROR(VLOOKUP(MID(F3164,1,2),'[1]Guia de codificacion'!$J$2:$K$20,2,FALSE),"Sin CCAA asignada")</f>
        <v>CATALUÑA</v>
      </c>
      <c r="I3164" s="3" t="str">
        <f>IFERROR(VLOOKUP(MID(F3164,4,2),'[1]Guia de codificacion'!$G$2:$H$53,2,FALSE),"Sin Provincia asignada")</f>
        <v>TARRAGONA</v>
      </c>
    </row>
    <row r="3165" spans="1:9" x14ac:dyDescent="0.3">
      <c r="A3165" s="3" t="s">
        <v>13843</v>
      </c>
      <c r="B3165" s="3" t="s">
        <v>13857</v>
      </c>
      <c r="C3165" s="3" t="s">
        <v>4294</v>
      </c>
      <c r="D3165" s="3" t="s">
        <v>4459</v>
      </c>
      <c r="E3165" s="3" t="s">
        <v>4460</v>
      </c>
      <c r="F3165" s="3" t="s">
        <v>4461</v>
      </c>
      <c r="G3165" s="3" t="s">
        <v>4462</v>
      </c>
      <c r="H3165" s="3" t="str">
        <f>IFERROR(VLOOKUP(MID(F3165,1,2),'[1]Guia de codificacion'!$J$2:$K$20,2,FALSE),"Sin CCAA asignada")</f>
        <v>CATALUÑA</v>
      </c>
      <c r="I3165" s="3" t="str">
        <f>IFERROR(VLOOKUP(MID(F3165,4,2),'[1]Guia de codificacion'!$G$2:$H$53,2,FALSE),"Sin Provincia asignada")</f>
        <v>TARRAGONA</v>
      </c>
    </row>
    <row r="3166" spans="1:9" x14ac:dyDescent="0.3">
      <c r="A3166" s="3" t="s">
        <v>13843</v>
      </c>
      <c r="B3166" s="3" t="s">
        <v>13857</v>
      </c>
      <c r="C3166" s="3" t="s">
        <v>4294</v>
      </c>
      <c r="D3166" s="3" t="s">
        <v>4624</v>
      </c>
      <c r="E3166" s="3" t="s">
        <v>4625</v>
      </c>
      <c r="F3166" s="3" t="s">
        <v>2896</v>
      </c>
      <c r="G3166" s="3" t="s">
        <v>2897</v>
      </c>
      <c r="H3166" s="3" t="str">
        <f>IFERROR(VLOOKUP(MID(F3166,1,2),'[1]Guia de codificacion'!$J$2:$K$20,2,FALSE),"Sin CCAA asignada")</f>
        <v>CATALUÑA</v>
      </c>
      <c r="I3166" s="3" t="str">
        <f>IFERROR(VLOOKUP(MID(F3166,4,2),'[1]Guia de codificacion'!$G$2:$H$53,2,FALSE),"Sin Provincia asignada")</f>
        <v>TARRAGONA</v>
      </c>
    </row>
    <row r="3167" spans="1:9" x14ac:dyDescent="0.3">
      <c r="A3167" s="3" t="s">
        <v>13843</v>
      </c>
      <c r="B3167" s="3" t="s">
        <v>13857</v>
      </c>
      <c r="C3167" s="3" t="s">
        <v>4294</v>
      </c>
      <c r="D3167" s="3" t="s">
        <v>4786</v>
      </c>
      <c r="E3167" s="3" t="s">
        <v>4787</v>
      </c>
      <c r="F3167" s="3" t="s">
        <v>1379</v>
      </c>
      <c r="G3167" s="3" t="s">
        <v>1380</v>
      </c>
      <c r="H3167" s="3" t="str">
        <f>IFERROR(VLOOKUP(MID(F3167,1,2),'[1]Guia de codificacion'!$J$2:$K$20,2,FALSE),"Sin CCAA asignada")</f>
        <v>CATALUÑA</v>
      </c>
      <c r="I3167" s="3" t="str">
        <f>IFERROR(VLOOKUP(MID(F3167,4,2),'[1]Guia de codificacion'!$G$2:$H$53,2,FALSE),"Sin Provincia asignada")</f>
        <v>TARRAGONA</v>
      </c>
    </row>
    <row r="3168" spans="1:9" x14ac:dyDescent="0.3">
      <c r="A3168" s="3" t="s">
        <v>13843</v>
      </c>
      <c r="B3168" s="3" t="s">
        <v>13857</v>
      </c>
      <c r="C3168" s="3" t="s">
        <v>4294</v>
      </c>
      <c r="D3168" s="3" t="s">
        <v>4884</v>
      </c>
      <c r="E3168" s="3" t="s">
        <v>4885</v>
      </c>
      <c r="F3168" s="3" t="s">
        <v>4886</v>
      </c>
      <c r="G3168" s="3" t="s">
        <v>4887</v>
      </c>
      <c r="H3168" s="3" t="str">
        <f>IFERROR(VLOOKUP(MID(F3168,1,2),'[1]Guia de codificacion'!$J$2:$K$20,2,FALSE),"Sin CCAA asignada")</f>
        <v>CATALUÑA</v>
      </c>
      <c r="I3168" s="3" t="str">
        <f>IFERROR(VLOOKUP(MID(F3168,4,2),'[1]Guia de codificacion'!$G$2:$H$53,2,FALSE),"Sin Provincia asignada")</f>
        <v>TARRAGONA</v>
      </c>
    </row>
    <row r="3169" spans="1:9" x14ac:dyDescent="0.3">
      <c r="A3169" s="3" t="s">
        <v>13843</v>
      </c>
      <c r="B3169" s="3" t="s">
        <v>13857</v>
      </c>
      <c r="C3169" s="3" t="s">
        <v>4294</v>
      </c>
      <c r="D3169" s="3" t="s">
        <v>4924</v>
      </c>
      <c r="E3169" s="3" t="s">
        <v>4925</v>
      </c>
      <c r="F3169" s="3" t="s">
        <v>1347</v>
      </c>
      <c r="G3169" s="3" t="s">
        <v>1348</v>
      </c>
      <c r="H3169" s="3" t="str">
        <f>IFERROR(VLOOKUP(MID(F3169,1,2),'[1]Guia de codificacion'!$J$2:$K$20,2,FALSE),"Sin CCAA asignada")</f>
        <v>CATALUÑA</v>
      </c>
      <c r="I3169" s="3" t="str">
        <f>IFERROR(VLOOKUP(MID(F3169,4,2),'[1]Guia de codificacion'!$G$2:$H$53,2,FALSE),"Sin Provincia asignada")</f>
        <v>TARRAGONA</v>
      </c>
    </row>
    <row r="3170" spans="1:9" x14ac:dyDescent="0.3">
      <c r="A3170" s="3" t="s">
        <v>13843</v>
      </c>
      <c r="B3170" s="3" t="s">
        <v>13857</v>
      </c>
      <c r="C3170" s="3" t="s">
        <v>4294</v>
      </c>
      <c r="D3170" s="3" t="s">
        <v>5200</v>
      </c>
      <c r="E3170" s="3" t="s">
        <v>5201</v>
      </c>
      <c r="F3170" s="3" t="s">
        <v>1368</v>
      </c>
      <c r="G3170" s="3" t="s">
        <v>1369</v>
      </c>
      <c r="H3170" s="3" t="str">
        <f>IFERROR(VLOOKUP(MID(F3170,1,2),'[1]Guia de codificacion'!$J$2:$K$20,2,FALSE),"Sin CCAA asignada")</f>
        <v>CATALUÑA</v>
      </c>
      <c r="I3170" s="3" t="str">
        <f>IFERROR(VLOOKUP(MID(F3170,4,2),'[1]Guia de codificacion'!$G$2:$H$53,2,FALSE),"Sin Provincia asignada")</f>
        <v>TARRAGONA</v>
      </c>
    </row>
    <row r="3171" spans="1:9" x14ac:dyDescent="0.3">
      <c r="A3171" s="3" t="s">
        <v>13843</v>
      </c>
      <c r="B3171" s="3" t="s">
        <v>13857</v>
      </c>
      <c r="C3171" s="3" t="s">
        <v>4294</v>
      </c>
      <c r="D3171" s="3" t="s">
        <v>5206</v>
      </c>
      <c r="E3171" s="3" t="s">
        <v>5207</v>
      </c>
      <c r="F3171" s="3" t="s">
        <v>2896</v>
      </c>
      <c r="G3171" s="3" t="s">
        <v>2897</v>
      </c>
      <c r="H3171" s="3" t="str">
        <f>IFERROR(VLOOKUP(MID(F3171,1,2),'[1]Guia de codificacion'!$J$2:$K$20,2,FALSE),"Sin CCAA asignada")</f>
        <v>CATALUÑA</v>
      </c>
      <c r="I3171" s="3" t="str">
        <f>IFERROR(VLOOKUP(MID(F3171,4,2),'[1]Guia de codificacion'!$G$2:$H$53,2,FALSE),"Sin Provincia asignada")</f>
        <v>TARRAGONA</v>
      </c>
    </row>
    <row r="3172" spans="1:9" x14ac:dyDescent="0.3">
      <c r="A3172" s="3" t="s">
        <v>13843</v>
      </c>
      <c r="B3172" s="3" t="s">
        <v>13857</v>
      </c>
      <c r="C3172" s="3" t="s">
        <v>4294</v>
      </c>
      <c r="D3172" s="3" t="s">
        <v>5208</v>
      </c>
      <c r="E3172" s="3" t="s">
        <v>5209</v>
      </c>
      <c r="F3172" s="3" t="s">
        <v>2896</v>
      </c>
      <c r="G3172" s="3" t="s">
        <v>2897</v>
      </c>
      <c r="H3172" s="3" t="str">
        <f>IFERROR(VLOOKUP(MID(F3172,1,2),'[1]Guia de codificacion'!$J$2:$K$20,2,FALSE),"Sin CCAA asignada")</f>
        <v>CATALUÑA</v>
      </c>
      <c r="I3172" s="3" t="str">
        <f>IFERROR(VLOOKUP(MID(F3172,4,2),'[1]Guia de codificacion'!$G$2:$H$53,2,FALSE),"Sin Provincia asignada")</f>
        <v>TARRAGONA</v>
      </c>
    </row>
    <row r="3173" spans="1:9" x14ac:dyDescent="0.3">
      <c r="A3173" s="3" t="s">
        <v>13843</v>
      </c>
      <c r="B3173" s="3" t="s">
        <v>13857</v>
      </c>
      <c r="C3173" s="3" t="s">
        <v>4294</v>
      </c>
      <c r="D3173" s="3" t="s">
        <v>5240</v>
      </c>
      <c r="E3173" s="3" t="s">
        <v>5241</v>
      </c>
      <c r="F3173" s="3" t="s">
        <v>1339</v>
      </c>
      <c r="G3173" s="3" t="s">
        <v>1340</v>
      </c>
      <c r="H3173" s="3" t="str">
        <f>IFERROR(VLOOKUP(MID(F3173,1,2),'[1]Guia de codificacion'!$J$2:$K$20,2,FALSE),"Sin CCAA asignada")</f>
        <v>CATALUÑA</v>
      </c>
      <c r="I3173" s="3" t="str">
        <f>IFERROR(VLOOKUP(MID(F3173,4,2),'[1]Guia de codificacion'!$G$2:$H$53,2,FALSE),"Sin Provincia asignada")</f>
        <v>TARRAGONA</v>
      </c>
    </row>
    <row r="3174" spans="1:9" x14ac:dyDescent="0.3">
      <c r="A3174" s="3" t="s">
        <v>13843</v>
      </c>
      <c r="B3174" s="3" t="s">
        <v>13857</v>
      </c>
      <c r="C3174" s="3" t="s">
        <v>4294</v>
      </c>
      <c r="D3174" s="3" t="s">
        <v>5312</v>
      </c>
      <c r="E3174" s="3" t="s">
        <v>5313</v>
      </c>
      <c r="F3174" s="3" t="s">
        <v>1390</v>
      </c>
      <c r="G3174" s="3" t="s">
        <v>1391</v>
      </c>
      <c r="H3174" s="3" t="str">
        <f>IFERROR(VLOOKUP(MID(F3174,1,2),'[1]Guia de codificacion'!$J$2:$K$20,2,FALSE),"Sin CCAA asignada")</f>
        <v>CATALUÑA</v>
      </c>
      <c r="I3174" s="3" t="str">
        <f>IFERROR(VLOOKUP(MID(F3174,4,2),'[1]Guia de codificacion'!$G$2:$H$53,2,FALSE),"Sin Provincia asignada")</f>
        <v>TARRAGONA</v>
      </c>
    </row>
    <row r="3175" spans="1:9" x14ac:dyDescent="0.3">
      <c r="A3175" s="3" t="s">
        <v>13843</v>
      </c>
      <c r="B3175" s="3" t="s">
        <v>13857</v>
      </c>
      <c r="C3175" s="3" t="s">
        <v>4294</v>
      </c>
      <c r="D3175" s="3" t="s">
        <v>5322</v>
      </c>
      <c r="E3175" s="3" t="s">
        <v>5323</v>
      </c>
      <c r="F3175" s="3" t="s">
        <v>1403</v>
      </c>
      <c r="G3175" s="3" t="s">
        <v>1404</v>
      </c>
      <c r="H3175" s="3" t="str">
        <f>IFERROR(VLOOKUP(MID(F3175,1,2),'[1]Guia de codificacion'!$J$2:$K$20,2,FALSE),"Sin CCAA asignada")</f>
        <v>CATALUÑA</v>
      </c>
      <c r="I3175" s="3" t="str">
        <f>IFERROR(VLOOKUP(MID(F3175,4,2),'[1]Guia de codificacion'!$G$2:$H$53,2,FALSE),"Sin Provincia asignada")</f>
        <v>TARRAGONA</v>
      </c>
    </row>
    <row r="3176" spans="1:9" x14ac:dyDescent="0.3">
      <c r="A3176" s="3" t="s">
        <v>13843</v>
      </c>
      <c r="B3176" s="3" t="s">
        <v>13857</v>
      </c>
      <c r="C3176" s="3" t="s">
        <v>4294</v>
      </c>
      <c r="D3176" s="3" t="s">
        <v>5326</v>
      </c>
      <c r="E3176" s="3" t="s">
        <v>5327</v>
      </c>
      <c r="F3176" s="3" t="s">
        <v>2954</v>
      </c>
      <c r="G3176" s="3" t="s">
        <v>2955</v>
      </c>
      <c r="H3176" s="3" t="str">
        <f>IFERROR(VLOOKUP(MID(F3176,1,2),'[1]Guia de codificacion'!$J$2:$K$20,2,FALSE),"Sin CCAA asignada")</f>
        <v>CATALUÑA</v>
      </c>
      <c r="I3176" s="3" t="str">
        <f>IFERROR(VLOOKUP(MID(F3176,4,2),'[1]Guia de codificacion'!$G$2:$H$53,2,FALSE),"Sin Provincia asignada")</f>
        <v>TARRAGONA</v>
      </c>
    </row>
    <row r="3177" spans="1:9" x14ac:dyDescent="0.3">
      <c r="A3177" s="3" t="s">
        <v>13843</v>
      </c>
      <c r="B3177" s="3" t="s">
        <v>13857</v>
      </c>
      <c r="C3177" s="3" t="s">
        <v>4294</v>
      </c>
      <c r="D3177" s="3" t="s">
        <v>5332</v>
      </c>
      <c r="E3177" s="3" t="s">
        <v>5333</v>
      </c>
      <c r="F3177" s="3" t="s">
        <v>1331</v>
      </c>
      <c r="G3177" s="3" t="s">
        <v>1332</v>
      </c>
      <c r="H3177" s="3" t="str">
        <f>IFERROR(VLOOKUP(MID(F3177,1,2),'[1]Guia de codificacion'!$J$2:$K$20,2,FALSE),"Sin CCAA asignada")</f>
        <v>CATALUÑA</v>
      </c>
      <c r="I3177" s="3" t="str">
        <f>IFERROR(VLOOKUP(MID(F3177,4,2),'[1]Guia de codificacion'!$G$2:$H$53,2,FALSE),"Sin Provincia asignada")</f>
        <v>TARRAGONA</v>
      </c>
    </row>
    <row r="3178" spans="1:9" x14ac:dyDescent="0.3">
      <c r="A3178" s="3" t="s">
        <v>13843</v>
      </c>
      <c r="B3178" s="3" t="s">
        <v>13857</v>
      </c>
      <c r="C3178" s="3" t="s">
        <v>4294</v>
      </c>
      <c r="D3178" s="3" t="s">
        <v>5354</v>
      </c>
      <c r="E3178" s="3" t="s">
        <v>5355</v>
      </c>
      <c r="F3178" s="3" t="s">
        <v>2896</v>
      </c>
      <c r="G3178" s="3" t="s">
        <v>2897</v>
      </c>
      <c r="H3178" s="3" t="str">
        <f>IFERROR(VLOOKUP(MID(F3178,1,2),'[1]Guia de codificacion'!$J$2:$K$20,2,FALSE),"Sin CCAA asignada")</f>
        <v>CATALUÑA</v>
      </c>
      <c r="I3178" s="3" t="str">
        <f>IFERROR(VLOOKUP(MID(F3178,4,2),'[1]Guia de codificacion'!$G$2:$H$53,2,FALSE),"Sin Provincia asignada")</f>
        <v>TARRAGONA</v>
      </c>
    </row>
    <row r="3179" spans="1:9" x14ac:dyDescent="0.3">
      <c r="A3179" s="3" t="s">
        <v>13843</v>
      </c>
      <c r="B3179" s="3" t="s">
        <v>13857</v>
      </c>
      <c r="C3179" s="3" t="s">
        <v>4294</v>
      </c>
      <c r="D3179" s="3" t="s">
        <v>5356</v>
      </c>
      <c r="E3179" s="3" t="s">
        <v>5357</v>
      </c>
      <c r="F3179" s="3" t="s">
        <v>1397</v>
      </c>
      <c r="G3179" s="3" t="s">
        <v>1398</v>
      </c>
      <c r="H3179" s="3" t="str">
        <f>IFERROR(VLOOKUP(MID(F3179,1,2),'[1]Guia de codificacion'!$J$2:$K$20,2,FALSE),"Sin CCAA asignada")</f>
        <v>CATALUÑA</v>
      </c>
      <c r="I3179" s="3" t="str">
        <f>IFERROR(VLOOKUP(MID(F3179,4,2),'[1]Guia de codificacion'!$G$2:$H$53,2,FALSE),"Sin Provincia asignada")</f>
        <v>TARRAGONA</v>
      </c>
    </row>
    <row r="3180" spans="1:9" x14ac:dyDescent="0.3">
      <c r="A3180" s="3" t="s">
        <v>13843</v>
      </c>
      <c r="B3180" s="3" t="s">
        <v>13857</v>
      </c>
      <c r="C3180" s="3" t="s">
        <v>4294</v>
      </c>
      <c r="D3180" s="3" t="s">
        <v>5378</v>
      </c>
      <c r="E3180" s="3" t="s">
        <v>5379</v>
      </c>
      <c r="F3180" s="3" t="s">
        <v>1371</v>
      </c>
      <c r="G3180" s="3" t="s">
        <v>1372</v>
      </c>
      <c r="H3180" s="3" t="str">
        <f>IFERROR(VLOOKUP(MID(F3180,1,2),'[1]Guia de codificacion'!$J$2:$K$20,2,FALSE),"Sin CCAA asignada")</f>
        <v>CATALUÑA</v>
      </c>
      <c r="I3180" s="3" t="str">
        <f>IFERROR(VLOOKUP(MID(F3180,4,2),'[1]Guia de codificacion'!$G$2:$H$53,2,FALSE),"Sin Provincia asignada")</f>
        <v>TARRAGONA</v>
      </c>
    </row>
    <row r="3181" spans="1:9" x14ac:dyDescent="0.3">
      <c r="A3181" s="3" t="s">
        <v>13843</v>
      </c>
      <c r="B3181" s="3" t="s">
        <v>13857</v>
      </c>
      <c r="C3181" s="3" t="s">
        <v>4294</v>
      </c>
      <c r="D3181" s="3" t="s">
        <v>5444</v>
      </c>
      <c r="E3181" s="3" t="s">
        <v>5445</v>
      </c>
      <c r="F3181" s="3" t="s">
        <v>5446</v>
      </c>
      <c r="G3181" s="3" t="s">
        <v>5447</v>
      </c>
      <c r="H3181" s="3" t="str">
        <f>IFERROR(VLOOKUP(MID(F3181,1,2),'[1]Guia de codificacion'!$J$2:$K$20,2,FALSE),"Sin CCAA asignada")</f>
        <v>CATALUÑA</v>
      </c>
      <c r="I3181" s="3" t="str">
        <f>IFERROR(VLOOKUP(MID(F3181,4,2),'[1]Guia de codificacion'!$G$2:$H$53,2,FALSE),"Sin Provincia asignada")</f>
        <v>TARRAGONA</v>
      </c>
    </row>
    <row r="3182" spans="1:9" x14ac:dyDescent="0.3">
      <c r="A3182" s="3" t="s">
        <v>13843</v>
      </c>
      <c r="B3182" s="3" t="s">
        <v>13857</v>
      </c>
      <c r="C3182" s="3" t="s">
        <v>4294</v>
      </c>
      <c r="D3182" s="3" t="s">
        <v>5524</v>
      </c>
      <c r="E3182" s="3" t="s">
        <v>5525</v>
      </c>
      <c r="F3182" s="3" t="s">
        <v>1339</v>
      </c>
      <c r="G3182" s="3" t="s">
        <v>1340</v>
      </c>
      <c r="H3182" s="3" t="str">
        <f>IFERROR(VLOOKUP(MID(F3182,1,2),'[1]Guia de codificacion'!$J$2:$K$20,2,FALSE),"Sin CCAA asignada")</f>
        <v>CATALUÑA</v>
      </c>
      <c r="I3182" s="3" t="str">
        <f>IFERROR(VLOOKUP(MID(F3182,4,2),'[1]Guia de codificacion'!$G$2:$H$53,2,FALSE),"Sin Provincia asignada")</f>
        <v>TARRAGONA</v>
      </c>
    </row>
    <row r="3183" spans="1:9" x14ac:dyDescent="0.3">
      <c r="A3183" s="3" t="s">
        <v>13843</v>
      </c>
      <c r="B3183" s="3" t="s">
        <v>13857</v>
      </c>
      <c r="C3183" s="3" t="s">
        <v>4294</v>
      </c>
      <c r="D3183" s="3" t="s">
        <v>6729</v>
      </c>
      <c r="E3183" s="3" t="s">
        <v>6730</v>
      </c>
      <c r="F3183" s="3" t="s">
        <v>1323</v>
      </c>
      <c r="G3183" s="3" t="s">
        <v>1324</v>
      </c>
      <c r="H3183" s="3" t="str">
        <f>IFERROR(VLOOKUP(MID(F3183,1,2),'[1]Guia de codificacion'!$J$2:$K$20,2,FALSE),"Sin CCAA asignada")</f>
        <v>CATALUÑA</v>
      </c>
      <c r="I3183" s="3" t="str">
        <f>IFERROR(VLOOKUP(MID(F3183,4,2),'[1]Guia de codificacion'!$G$2:$H$53,2,FALSE),"Sin Provincia asignada")</f>
        <v>TARRAGONA</v>
      </c>
    </row>
    <row r="3184" spans="1:9" x14ac:dyDescent="0.3">
      <c r="A3184" s="3" t="s">
        <v>13843</v>
      </c>
      <c r="B3184" s="3" t="s">
        <v>13857</v>
      </c>
      <c r="C3184" s="3" t="s">
        <v>4294</v>
      </c>
      <c r="D3184" s="3" t="s">
        <v>6733</v>
      </c>
      <c r="E3184" s="3" t="s">
        <v>6734</v>
      </c>
      <c r="F3184" s="3" t="s">
        <v>1331</v>
      </c>
      <c r="G3184" s="3" t="s">
        <v>1332</v>
      </c>
      <c r="H3184" s="3" t="str">
        <f>IFERROR(VLOOKUP(MID(F3184,1,2),'[1]Guia de codificacion'!$J$2:$K$20,2,FALSE),"Sin CCAA asignada")</f>
        <v>CATALUÑA</v>
      </c>
      <c r="I3184" s="3" t="str">
        <f>IFERROR(VLOOKUP(MID(F3184,4,2),'[1]Guia de codificacion'!$G$2:$H$53,2,FALSE),"Sin Provincia asignada")</f>
        <v>TARRAGONA</v>
      </c>
    </row>
    <row r="3185" spans="1:9" x14ac:dyDescent="0.3">
      <c r="A3185" s="3" t="s">
        <v>13843</v>
      </c>
      <c r="B3185" s="3" t="s">
        <v>13857</v>
      </c>
      <c r="C3185" s="3" t="s">
        <v>4294</v>
      </c>
      <c r="D3185" s="3" t="s">
        <v>6735</v>
      </c>
      <c r="E3185" s="3" t="s">
        <v>6736</v>
      </c>
      <c r="F3185" s="3" t="s">
        <v>1347</v>
      </c>
      <c r="G3185" s="3" t="s">
        <v>1348</v>
      </c>
      <c r="H3185" s="3" t="str">
        <f>IFERROR(VLOOKUP(MID(F3185,1,2),'[1]Guia de codificacion'!$J$2:$K$20,2,FALSE),"Sin CCAA asignada")</f>
        <v>CATALUÑA</v>
      </c>
      <c r="I3185" s="3" t="str">
        <f>IFERROR(VLOOKUP(MID(F3185,4,2),'[1]Guia de codificacion'!$G$2:$H$53,2,FALSE),"Sin Provincia asignada")</f>
        <v>TARRAGONA</v>
      </c>
    </row>
    <row r="3186" spans="1:9" x14ac:dyDescent="0.3">
      <c r="A3186" s="3" t="s">
        <v>13843</v>
      </c>
      <c r="B3186" s="3" t="s">
        <v>13857</v>
      </c>
      <c r="C3186" s="3" t="s">
        <v>4294</v>
      </c>
      <c r="D3186" s="3" t="s">
        <v>6737</v>
      </c>
      <c r="E3186" s="3" t="s">
        <v>6738</v>
      </c>
      <c r="F3186" s="3" t="s">
        <v>1347</v>
      </c>
      <c r="G3186" s="3" t="s">
        <v>1348</v>
      </c>
      <c r="H3186" s="3" t="str">
        <f>IFERROR(VLOOKUP(MID(F3186,1,2),'[1]Guia de codificacion'!$J$2:$K$20,2,FALSE),"Sin CCAA asignada")</f>
        <v>CATALUÑA</v>
      </c>
      <c r="I3186" s="3" t="str">
        <f>IFERROR(VLOOKUP(MID(F3186,4,2),'[1]Guia de codificacion'!$G$2:$H$53,2,FALSE),"Sin Provincia asignada")</f>
        <v>TARRAGONA</v>
      </c>
    </row>
    <row r="3187" spans="1:9" x14ac:dyDescent="0.3">
      <c r="A3187" s="3" t="s">
        <v>13843</v>
      </c>
      <c r="B3187" s="3" t="s">
        <v>13857</v>
      </c>
      <c r="C3187" s="3" t="s">
        <v>4294</v>
      </c>
      <c r="D3187" s="3" t="s">
        <v>6739</v>
      </c>
      <c r="E3187" s="3" t="s">
        <v>6740</v>
      </c>
      <c r="F3187" s="3" t="s">
        <v>6741</v>
      </c>
      <c r="G3187" s="3" t="s">
        <v>6742</v>
      </c>
      <c r="H3187" s="3" t="str">
        <f>IFERROR(VLOOKUP(MID(F3187,1,2),'[1]Guia de codificacion'!$J$2:$K$20,2,FALSE),"Sin CCAA asignada")</f>
        <v>CATALUÑA</v>
      </c>
      <c r="I3187" s="3" t="str">
        <f>IFERROR(VLOOKUP(MID(F3187,4,2),'[1]Guia de codificacion'!$G$2:$H$53,2,FALSE),"Sin Provincia asignada")</f>
        <v>TARRAGONA</v>
      </c>
    </row>
    <row r="3188" spans="1:9" x14ac:dyDescent="0.3">
      <c r="A3188" s="3" t="s">
        <v>13843</v>
      </c>
      <c r="B3188" s="3" t="s">
        <v>13857</v>
      </c>
      <c r="C3188" s="3" t="s">
        <v>4294</v>
      </c>
      <c r="D3188" s="3" t="s">
        <v>6743</v>
      </c>
      <c r="E3188" s="3" t="s">
        <v>6744</v>
      </c>
      <c r="F3188" s="3" t="s">
        <v>2896</v>
      </c>
      <c r="G3188" s="3" t="s">
        <v>2897</v>
      </c>
      <c r="H3188" s="3" t="str">
        <f>IFERROR(VLOOKUP(MID(F3188,1,2),'[1]Guia de codificacion'!$J$2:$K$20,2,FALSE),"Sin CCAA asignada")</f>
        <v>CATALUÑA</v>
      </c>
      <c r="I3188" s="3" t="str">
        <f>IFERROR(VLOOKUP(MID(F3188,4,2),'[1]Guia de codificacion'!$G$2:$H$53,2,FALSE),"Sin Provincia asignada")</f>
        <v>TARRAGONA</v>
      </c>
    </row>
    <row r="3189" spans="1:9" x14ac:dyDescent="0.3">
      <c r="A3189" s="3" t="s">
        <v>13843</v>
      </c>
      <c r="B3189" s="3" t="s">
        <v>13857</v>
      </c>
      <c r="C3189" s="3" t="s">
        <v>4294</v>
      </c>
      <c r="D3189" s="3" t="s">
        <v>6745</v>
      </c>
      <c r="E3189" s="3" t="s">
        <v>6746</v>
      </c>
      <c r="F3189" s="3" t="s">
        <v>2896</v>
      </c>
      <c r="G3189" s="3" t="s">
        <v>2897</v>
      </c>
      <c r="H3189" s="3" t="str">
        <f>IFERROR(VLOOKUP(MID(F3189,1,2),'[1]Guia de codificacion'!$J$2:$K$20,2,FALSE),"Sin CCAA asignada")</f>
        <v>CATALUÑA</v>
      </c>
      <c r="I3189" s="3" t="str">
        <f>IFERROR(VLOOKUP(MID(F3189,4,2),'[1]Guia de codificacion'!$G$2:$H$53,2,FALSE),"Sin Provincia asignada")</f>
        <v>TARRAGONA</v>
      </c>
    </row>
    <row r="3190" spans="1:9" x14ac:dyDescent="0.3">
      <c r="A3190" s="3" t="s">
        <v>13843</v>
      </c>
      <c r="B3190" s="3" t="s">
        <v>13857</v>
      </c>
      <c r="C3190" s="3" t="s">
        <v>4294</v>
      </c>
      <c r="D3190" s="3" t="s">
        <v>6747</v>
      </c>
      <c r="E3190" s="3" t="s">
        <v>6748</v>
      </c>
      <c r="F3190" s="3" t="s">
        <v>2896</v>
      </c>
      <c r="G3190" s="3" t="s">
        <v>2897</v>
      </c>
      <c r="H3190" s="3" t="str">
        <f>IFERROR(VLOOKUP(MID(F3190,1,2),'[1]Guia de codificacion'!$J$2:$K$20,2,FALSE),"Sin CCAA asignada")</f>
        <v>CATALUÑA</v>
      </c>
      <c r="I3190" s="3" t="str">
        <f>IFERROR(VLOOKUP(MID(F3190,4,2),'[1]Guia de codificacion'!$G$2:$H$53,2,FALSE),"Sin Provincia asignada")</f>
        <v>TARRAGONA</v>
      </c>
    </row>
    <row r="3191" spans="1:9" x14ac:dyDescent="0.3">
      <c r="A3191" s="3" t="s">
        <v>13843</v>
      </c>
      <c r="B3191" s="3" t="s">
        <v>13857</v>
      </c>
      <c r="C3191" s="3" t="s">
        <v>4294</v>
      </c>
      <c r="D3191" s="3" t="s">
        <v>6749</v>
      </c>
      <c r="E3191" s="3" t="s">
        <v>6750</v>
      </c>
      <c r="F3191" s="3" t="s">
        <v>1360</v>
      </c>
      <c r="G3191" s="3" t="s">
        <v>1361</v>
      </c>
      <c r="H3191" s="3" t="str">
        <f>IFERROR(VLOOKUP(MID(F3191,1,2),'[1]Guia de codificacion'!$J$2:$K$20,2,FALSE),"Sin CCAA asignada")</f>
        <v>CATALUÑA</v>
      </c>
      <c r="I3191" s="3" t="str">
        <f>IFERROR(VLOOKUP(MID(F3191,4,2),'[1]Guia de codificacion'!$G$2:$H$53,2,FALSE),"Sin Provincia asignada")</f>
        <v>TARRAGONA</v>
      </c>
    </row>
    <row r="3192" spans="1:9" x14ac:dyDescent="0.3">
      <c r="A3192" s="3" t="s">
        <v>13843</v>
      </c>
      <c r="B3192" s="3" t="s">
        <v>13857</v>
      </c>
      <c r="C3192" s="3" t="s">
        <v>4294</v>
      </c>
      <c r="D3192" s="3" t="s">
        <v>6751</v>
      </c>
      <c r="E3192" s="3" t="s">
        <v>6752</v>
      </c>
      <c r="F3192" s="3" t="s">
        <v>1360</v>
      </c>
      <c r="G3192" s="3" t="s">
        <v>1361</v>
      </c>
      <c r="H3192" s="3" t="str">
        <f>IFERROR(VLOOKUP(MID(F3192,1,2),'[1]Guia de codificacion'!$J$2:$K$20,2,FALSE),"Sin CCAA asignada")</f>
        <v>CATALUÑA</v>
      </c>
      <c r="I3192" s="3" t="str">
        <f>IFERROR(VLOOKUP(MID(F3192,4,2),'[1]Guia de codificacion'!$G$2:$H$53,2,FALSE),"Sin Provincia asignada")</f>
        <v>TARRAGONA</v>
      </c>
    </row>
    <row r="3193" spans="1:9" x14ac:dyDescent="0.3">
      <c r="A3193" s="3" t="s">
        <v>13843</v>
      </c>
      <c r="B3193" s="3" t="s">
        <v>13857</v>
      </c>
      <c r="C3193" s="3" t="s">
        <v>4294</v>
      </c>
      <c r="D3193" s="3" t="s">
        <v>6753</v>
      </c>
      <c r="E3193" s="3" t="s">
        <v>6754</v>
      </c>
      <c r="F3193" s="3" t="s">
        <v>1360</v>
      </c>
      <c r="G3193" s="3" t="s">
        <v>1361</v>
      </c>
      <c r="H3193" s="3" t="str">
        <f>IFERROR(VLOOKUP(MID(F3193,1,2),'[1]Guia de codificacion'!$J$2:$K$20,2,FALSE),"Sin CCAA asignada")</f>
        <v>CATALUÑA</v>
      </c>
      <c r="I3193" s="3" t="str">
        <f>IFERROR(VLOOKUP(MID(F3193,4,2),'[1]Guia de codificacion'!$G$2:$H$53,2,FALSE),"Sin Provincia asignada")</f>
        <v>TARRAGONA</v>
      </c>
    </row>
    <row r="3194" spans="1:9" x14ac:dyDescent="0.3">
      <c r="A3194" s="3" t="s">
        <v>13843</v>
      </c>
      <c r="B3194" s="3" t="s">
        <v>13857</v>
      </c>
      <c r="C3194" s="3" t="s">
        <v>4294</v>
      </c>
      <c r="D3194" s="3" t="s">
        <v>6755</v>
      </c>
      <c r="E3194" s="3" t="s">
        <v>6756</v>
      </c>
      <c r="F3194" s="3" t="s">
        <v>1360</v>
      </c>
      <c r="G3194" s="3" t="s">
        <v>1361</v>
      </c>
      <c r="H3194" s="3" t="str">
        <f>IFERROR(VLOOKUP(MID(F3194,1,2),'[1]Guia de codificacion'!$J$2:$K$20,2,FALSE),"Sin CCAA asignada")</f>
        <v>CATALUÑA</v>
      </c>
      <c r="I3194" s="3" t="str">
        <f>IFERROR(VLOOKUP(MID(F3194,4,2),'[1]Guia de codificacion'!$G$2:$H$53,2,FALSE),"Sin Provincia asignada")</f>
        <v>TARRAGONA</v>
      </c>
    </row>
    <row r="3195" spans="1:9" x14ac:dyDescent="0.3">
      <c r="A3195" s="3" t="s">
        <v>13843</v>
      </c>
      <c r="B3195" s="3" t="s">
        <v>13857</v>
      </c>
      <c r="C3195" s="3" t="s">
        <v>4294</v>
      </c>
      <c r="D3195" s="3" t="s">
        <v>6757</v>
      </c>
      <c r="E3195" s="3" t="s">
        <v>6758</v>
      </c>
      <c r="F3195" s="3" t="s">
        <v>1360</v>
      </c>
      <c r="G3195" s="3" t="s">
        <v>1361</v>
      </c>
      <c r="H3195" s="3" t="str">
        <f>IFERROR(VLOOKUP(MID(F3195,1,2),'[1]Guia de codificacion'!$J$2:$K$20,2,FALSE),"Sin CCAA asignada")</f>
        <v>CATALUÑA</v>
      </c>
      <c r="I3195" s="3" t="str">
        <f>IFERROR(VLOOKUP(MID(F3195,4,2),'[1]Guia de codificacion'!$G$2:$H$53,2,FALSE),"Sin Provincia asignada")</f>
        <v>TARRAGONA</v>
      </c>
    </row>
    <row r="3196" spans="1:9" x14ac:dyDescent="0.3">
      <c r="A3196" s="3" t="s">
        <v>13843</v>
      </c>
      <c r="B3196" s="3" t="s">
        <v>13857</v>
      </c>
      <c r="C3196" s="3" t="s">
        <v>4294</v>
      </c>
      <c r="D3196" s="3" t="s">
        <v>6759</v>
      </c>
      <c r="E3196" s="3" t="s">
        <v>6760</v>
      </c>
      <c r="F3196" s="3" t="s">
        <v>1360</v>
      </c>
      <c r="G3196" s="3" t="s">
        <v>1361</v>
      </c>
      <c r="H3196" s="3" t="str">
        <f>IFERROR(VLOOKUP(MID(F3196,1,2),'[1]Guia de codificacion'!$J$2:$K$20,2,FALSE),"Sin CCAA asignada")</f>
        <v>CATALUÑA</v>
      </c>
      <c r="I3196" s="3" t="str">
        <f>IFERROR(VLOOKUP(MID(F3196,4,2),'[1]Guia de codificacion'!$G$2:$H$53,2,FALSE),"Sin Provincia asignada")</f>
        <v>TARRAGONA</v>
      </c>
    </row>
    <row r="3197" spans="1:9" x14ac:dyDescent="0.3">
      <c r="A3197" s="3" t="s">
        <v>13843</v>
      </c>
      <c r="B3197" s="3" t="s">
        <v>13857</v>
      </c>
      <c r="C3197" s="3" t="s">
        <v>4294</v>
      </c>
      <c r="D3197" s="3" t="s">
        <v>6763</v>
      </c>
      <c r="E3197" s="3" t="s">
        <v>6764</v>
      </c>
      <c r="F3197" s="3" t="s">
        <v>1360</v>
      </c>
      <c r="G3197" s="3" t="s">
        <v>1361</v>
      </c>
      <c r="H3197" s="3" t="str">
        <f>IFERROR(VLOOKUP(MID(F3197,1,2),'[1]Guia de codificacion'!$J$2:$K$20,2,FALSE),"Sin CCAA asignada")</f>
        <v>CATALUÑA</v>
      </c>
      <c r="I3197" s="3" t="str">
        <f>IFERROR(VLOOKUP(MID(F3197,4,2),'[1]Guia de codificacion'!$G$2:$H$53,2,FALSE),"Sin Provincia asignada")</f>
        <v>TARRAGONA</v>
      </c>
    </row>
    <row r="3198" spans="1:9" x14ac:dyDescent="0.3">
      <c r="A3198" s="3" t="s">
        <v>13843</v>
      </c>
      <c r="B3198" s="3" t="s">
        <v>13857</v>
      </c>
      <c r="C3198" s="3" t="s">
        <v>4294</v>
      </c>
      <c r="D3198" s="3" t="s">
        <v>6765</v>
      </c>
      <c r="E3198" s="3" t="s">
        <v>6766</v>
      </c>
      <c r="F3198" s="3" t="s">
        <v>1360</v>
      </c>
      <c r="G3198" s="3" t="s">
        <v>1361</v>
      </c>
      <c r="H3198" s="3" t="str">
        <f>IFERROR(VLOOKUP(MID(F3198,1,2),'[1]Guia de codificacion'!$J$2:$K$20,2,FALSE),"Sin CCAA asignada")</f>
        <v>CATALUÑA</v>
      </c>
      <c r="I3198" s="3" t="str">
        <f>IFERROR(VLOOKUP(MID(F3198,4,2),'[1]Guia de codificacion'!$G$2:$H$53,2,FALSE),"Sin Provincia asignada")</f>
        <v>TARRAGONA</v>
      </c>
    </row>
    <row r="3199" spans="1:9" x14ac:dyDescent="0.3">
      <c r="A3199" s="3" t="s">
        <v>13843</v>
      </c>
      <c r="B3199" s="3" t="s">
        <v>13857</v>
      </c>
      <c r="C3199" s="3" t="s">
        <v>4294</v>
      </c>
      <c r="D3199" s="3" t="s">
        <v>6767</v>
      </c>
      <c r="E3199" s="3" t="s">
        <v>6768</v>
      </c>
      <c r="F3199" s="3" t="s">
        <v>1379</v>
      </c>
      <c r="G3199" s="3" t="s">
        <v>1380</v>
      </c>
      <c r="H3199" s="3" t="str">
        <f>IFERROR(VLOOKUP(MID(F3199,1,2),'[1]Guia de codificacion'!$J$2:$K$20,2,FALSE),"Sin CCAA asignada")</f>
        <v>CATALUÑA</v>
      </c>
      <c r="I3199" s="3" t="str">
        <f>IFERROR(VLOOKUP(MID(F3199,4,2),'[1]Guia de codificacion'!$G$2:$H$53,2,FALSE),"Sin Provincia asignada")</f>
        <v>TARRAGONA</v>
      </c>
    </row>
    <row r="3200" spans="1:9" x14ac:dyDescent="0.3">
      <c r="A3200" s="3" t="s">
        <v>13843</v>
      </c>
      <c r="B3200" s="3" t="s">
        <v>13857</v>
      </c>
      <c r="C3200" s="3" t="s">
        <v>4294</v>
      </c>
      <c r="D3200" s="3" t="s">
        <v>6769</v>
      </c>
      <c r="E3200" s="3" t="s">
        <v>6770</v>
      </c>
      <c r="F3200" s="3" t="s">
        <v>1379</v>
      </c>
      <c r="G3200" s="3" t="s">
        <v>1380</v>
      </c>
      <c r="H3200" s="3" t="str">
        <f>IFERROR(VLOOKUP(MID(F3200,1,2),'[1]Guia de codificacion'!$J$2:$K$20,2,FALSE),"Sin CCAA asignada")</f>
        <v>CATALUÑA</v>
      </c>
      <c r="I3200" s="3" t="str">
        <f>IFERROR(VLOOKUP(MID(F3200,4,2),'[1]Guia de codificacion'!$G$2:$H$53,2,FALSE),"Sin Provincia asignada")</f>
        <v>TARRAGONA</v>
      </c>
    </row>
    <row r="3201" spans="1:9" x14ac:dyDescent="0.3">
      <c r="A3201" s="3" t="s">
        <v>13843</v>
      </c>
      <c r="B3201" s="3" t="s">
        <v>13857</v>
      </c>
      <c r="C3201" s="3" t="s">
        <v>4294</v>
      </c>
      <c r="D3201" s="3" t="s">
        <v>6771</v>
      </c>
      <c r="E3201" s="3" t="s">
        <v>6772</v>
      </c>
      <c r="F3201" s="3" t="s">
        <v>1379</v>
      </c>
      <c r="G3201" s="3" t="s">
        <v>1380</v>
      </c>
      <c r="H3201" s="3" t="str">
        <f>IFERROR(VLOOKUP(MID(F3201,1,2),'[1]Guia de codificacion'!$J$2:$K$20,2,FALSE),"Sin CCAA asignada")</f>
        <v>CATALUÑA</v>
      </c>
      <c r="I3201" s="3" t="str">
        <f>IFERROR(VLOOKUP(MID(F3201,4,2),'[1]Guia de codificacion'!$G$2:$H$53,2,FALSE),"Sin Provincia asignada")</f>
        <v>TARRAGONA</v>
      </c>
    </row>
    <row r="3202" spans="1:9" x14ac:dyDescent="0.3">
      <c r="A3202" s="3" t="s">
        <v>13843</v>
      </c>
      <c r="B3202" s="3" t="s">
        <v>13857</v>
      </c>
      <c r="C3202" s="3" t="s">
        <v>4294</v>
      </c>
      <c r="D3202" s="3" t="s">
        <v>6773</v>
      </c>
      <c r="E3202" s="3" t="s">
        <v>6774</v>
      </c>
      <c r="F3202" s="3" t="s">
        <v>1379</v>
      </c>
      <c r="G3202" s="3" t="s">
        <v>1380</v>
      </c>
      <c r="H3202" s="3" t="str">
        <f>IFERROR(VLOOKUP(MID(F3202,1,2),'[1]Guia de codificacion'!$J$2:$K$20,2,FALSE),"Sin CCAA asignada")</f>
        <v>CATALUÑA</v>
      </c>
      <c r="I3202" s="3" t="str">
        <f>IFERROR(VLOOKUP(MID(F3202,4,2),'[1]Guia de codificacion'!$G$2:$H$53,2,FALSE),"Sin Provincia asignada")</f>
        <v>TARRAGONA</v>
      </c>
    </row>
    <row r="3203" spans="1:9" x14ac:dyDescent="0.3">
      <c r="A3203" s="3" t="s">
        <v>13843</v>
      </c>
      <c r="B3203" s="3" t="s">
        <v>13857</v>
      </c>
      <c r="C3203" s="3" t="s">
        <v>4294</v>
      </c>
      <c r="D3203" s="3" t="s">
        <v>6775</v>
      </c>
      <c r="E3203" s="3" t="s">
        <v>6776</v>
      </c>
      <c r="F3203" s="3" t="s">
        <v>1379</v>
      </c>
      <c r="G3203" s="3" t="s">
        <v>1380</v>
      </c>
      <c r="H3203" s="3" t="str">
        <f>IFERROR(VLOOKUP(MID(F3203,1,2),'[1]Guia de codificacion'!$J$2:$K$20,2,FALSE),"Sin CCAA asignada")</f>
        <v>CATALUÑA</v>
      </c>
      <c r="I3203" s="3" t="str">
        <f>IFERROR(VLOOKUP(MID(F3203,4,2),'[1]Guia de codificacion'!$G$2:$H$53,2,FALSE),"Sin Provincia asignada")</f>
        <v>TARRAGONA</v>
      </c>
    </row>
    <row r="3204" spans="1:9" x14ac:dyDescent="0.3">
      <c r="A3204" s="3" t="s">
        <v>13843</v>
      </c>
      <c r="B3204" s="3" t="s">
        <v>13857</v>
      </c>
      <c r="C3204" s="3" t="s">
        <v>4294</v>
      </c>
      <c r="D3204" s="3" t="s">
        <v>6777</v>
      </c>
      <c r="E3204" s="3" t="s">
        <v>6778</v>
      </c>
      <c r="F3204" s="3" t="s">
        <v>1379</v>
      </c>
      <c r="G3204" s="3" t="s">
        <v>1380</v>
      </c>
      <c r="H3204" s="3" t="str">
        <f>IFERROR(VLOOKUP(MID(F3204,1,2),'[1]Guia de codificacion'!$J$2:$K$20,2,FALSE),"Sin CCAA asignada")</f>
        <v>CATALUÑA</v>
      </c>
      <c r="I3204" s="3" t="str">
        <f>IFERROR(VLOOKUP(MID(F3204,4,2),'[1]Guia de codificacion'!$G$2:$H$53,2,FALSE),"Sin Provincia asignada")</f>
        <v>TARRAGONA</v>
      </c>
    </row>
    <row r="3205" spans="1:9" x14ac:dyDescent="0.3">
      <c r="A3205" s="3" t="s">
        <v>13843</v>
      </c>
      <c r="B3205" s="3" t="s">
        <v>13857</v>
      </c>
      <c r="C3205" s="3" t="s">
        <v>4294</v>
      </c>
      <c r="D3205" s="3" t="s">
        <v>6779</v>
      </c>
      <c r="E3205" s="3" t="s">
        <v>6780</v>
      </c>
      <c r="F3205" s="3" t="s">
        <v>1379</v>
      </c>
      <c r="G3205" s="3" t="s">
        <v>1380</v>
      </c>
      <c r="H3205" s="3" t="str">
        <f>IFERROR(VLOOKUP(MID(F3205,1,2),'[1]Guia de codificacion'!$J$2:$K$20,2,FALSE),"Sin CCAA asignada")</f>
        <v>CATALUÑA</v>
      </c>
      <c r="I3205" s="3" t="str">
        <f>IFERROR(VLOOKUP(MID(F3205,4,2),'[1]Guia de codificacion'!$G$2:$H$53,2,FALSE),"Sin Provincia asignada")</f>
        <v>TARRAGONA</v>
      </c>
    </row>
    <row r="3206" spans="1:9" x14ac:dyDescent="0.3">
      <c r="A3206" s="3" t="s">
        <v>13843</v>
      </c>
      <c r="B3206" s="3" t="s">
        <v>13857</v>
      </c>
      <c r="C3206" s="3" t="s">
        <v>4294</v>
      </c>
      <c r="D3206" s="3" t="s">
        <v>6781</v>
      </c>
      <c r="E3206" s="3" t="s">
        <v>6782</v>
      </c>
      <c r="F3206" s="3" t="s">
        <v>1379</v>
      </c>
      <c r="G3206" s="3" t="s">
        <v>1380</v>
      </c>
      <c r="H3206" s="3" t="str">
        <f>IFERROR(VLOOKUP(MID(F3206,1,2),'[1]Guia de codificacion'!$J$2:$K$20,2,FALSE),"Sin CCAA asignada")</f>
        <v>CATALUÑA</v>
      </c>
      <c r="I3206" s="3" t="str">
        <f>IFERROR(VLOOKUP(MID(F3206,4,2),'[1]Guia de codificacion'!$G$2:$H$53,2,FALSE),"Sin Provincia asignada")</f>
        <v>TARRAGONA</v>
      </c>
    </row>
    <row r="3207" spans="1:9" x14ac:dyDescent="0.3">
      <c r="A3207" s="3" t="s">
        <v>13843</v>
      </c>
      <c r="B3207" s="3" t="s">
        <v>13857</v>
      </c>
      <c r="C3207" s="3" t="s">
        <v>4294</v>
      </c>
      <c r="D3207" s="3" t="s">
        <v>6783</v>
      </c>
      <c r="E3207" s="3" t="s">
        <v>6784</v>
      </c>
      <c r="F3207" s="3" t="s">
        <v>1379</v>
      </c>
      <c r="G3207" s="3" t="s">
        <v>1380</v>
      </c>
      <c r="H3207" s="3" t="str">
        <f>IFERROR(VLOOKUP(MID(F3207,1,2),'[1]Guia de codificacion'!$J$2:$K$20,2,FALSE),"Sin CCAA asignada")</f>
        <v>CATALUÑA</v>
      </c>
      <c r="I3207" s="3" t="str">
        <f>IFERROR(VLOOKUP(MID(F3207,4,2),'[1]Guia de codificacion'!$G$2:$H$53,2,FALSE),"Sin Provincia asignada")</f>
        <v>TARRAGONA</v>
      </c>
    </row>
    <row r="3208" spans="1:9" x14ac:dyDescent="0.3">
      <c r="A3208" s="3" t="s">
        <v>13843</v>
      </c>
      <c r="B3208" s="3" t="s">
        <v>13857</v>
      </c>
      <c r="C3208" s="3" t="s">
        <v>4294</v>
      </c>
      <c r="D3208" s="3" t="s">
        <v>6785</v>
      </c>
      <c r="E3208" s="3" t="s">
        <v>6786</v>
      </c>
      <c r="F3208" s="3" t="s">
        <v>3636</v>
      </c>
      <c r="G3208" s="3" t="s">
        <v>3637</v>
      </c>
      <c r="H3208" s="3" t="str">
        <f>IFERROR(VLOOKUP(MID(F3208,1,2),'[1]Guia de codificacion'!$J$2:$K$20,2,FALSE),"Sin CCAA asignada")</f>
        <v>CATALUÑA</v>
      </c>
      <c r="I3208" s="3" t="str">
        <f>IFERROR(VLOOKUP(MID(F3208,4,2),'[1]Guia de codificacion'!$G$2:$H$53,2,FALSE),"Sin Provincia asignada")</f>
        <v>TARRAGONA</v>
      </c>
    </row>
    <row r="3209" spans="1:9" x14ac:dyDescent="0.3">
      <c r="A3209" s="3" t="s">
        <v>13843</v>
      </c>
      <c r="B3209" s="3" t="s">
        <v>13857</v>
      </c>
      <c r="C3209" s="3" t="s">
        <v>4294</v>
      </c>
      <c r="D3209" s="3" t="s">
        <v>6787</v>
      </c>
      <c r="E3209" s="3" t="s">
        <v>6788</v>
      </c>
      <c r="F3209" s="3" t="s">
        <v>1393</v>
      </c>
      <c r="G3209" s="3" t="s">
        <v>1394</v>
      </c>
      <c r="H3209" s="3" t="str">
        <f>IFERROR(VLOOKUP(MID(F3209,1,2),'[1]Guia de codificacion'!$J$2:$K$20,2,FALSE),"Sin CCAA asignada")</f>
        <v>CATALUÑA</v>
      </c>
      <c r="I3209" s="3" t="str">
        <f>IFERROR(VLOOKUP(MID(F3209,4,2),'[1]Guia de codificacion'!$G$2:$H$53,2,FALSE),"Sin Provincia asignada")</f>
        <v>TARRAGONA</v>
      </c>
    </row>
    <row r="3210" spans="1:9" x14ac:dyDescent="0.3">
      <c r="A3210" s="3" t="s">
        <v>13843</v>
      </c>
      <c r="B3210" s="3" t="s">
        <v>13857</v>
      </c>
      <c r="C3210" s="3" t="s">
        <v>4294</v>
      </c>
      <c r="D3210" s="3" t="s">
        <v>6789</v>
      </c>
      <c r="E3210" s="3" t="s">
        <v>6790</v>
      </c>
      <c r="F3210" s="3" t="s">
        <v>1415</v>
      </c>
      <c r="G3210" s="3" t="s">
        <v>1416</v>
      </c>
      <c r="H3210" s="3" t="str">
        <f>IFERROR(VLOOKUP(MID(F3210,1,2),'[1]Guia de codificacion'!$J$2:$K$20,2,FALSE),"Sin CCAA asignada")</f>
        <v>CATALUÑA</v>
      </c>
      <c r="I3210" s="3" t="str">
        <f>IFERROR(VLOOKUP(MID(F3210,4,2),'[1]Guia de codificacion'!$G$2:$H$53,2,FALSE),"Sin Provincia asignada")</f>
        <v>TARRAGONA</v>
      </c>
    </row>
    <row r="3211" spans="1:9" x14ac:dyDescent="0.3">
      <c r="A3211" s="3" t="s">
        <v>13843</v>
      </c>
      <c r="B3211" s="3" t="s">
        <v>13857</v>
      </c>
      <c r="C3211" s="3" t="s">
        <v>4294</v>
      </c>
      <c r="D3211" s="3" t="s">
        <v>6791</v>
      </c>
      <c r="E3211" s="3" t="s">
        <v>6792</v>
      </c>
      <c r="F3211" s="3" t="s">
        <v>3658</v>
      </c>
      <c r="G3211" s="3" t="s">
        <v>3659</v>
      </c>
      <c r="H3211" s="3" t="str">
        <f>IFERROR(VLOOKUP(MID(F3211,1,2),'[1]Guia de codificacion'!$J$2:$K$20,2,FALSE),"Sin CCAA asignada")</f>
        <v>CATALUÑA</v>
      </c>
      <c r="I3211" s="3" t="str">
        <f>IFERROR(VLOOKUP(MID(F3211,4,2),'[1]Guia de codificacion'!$G$2:$H$53,2,FALSE),"Sin Provincia asignada")</f>
        <v>TARRAGONA</v>
      </c>
    </row>
    <row r="3212" spans="1:9" x14ac:dyDescent="0.3">
      <c r="A3212" s="3" t="s">
        <v>13843</v>
      </c>
      <c r="B3212" s="3" t="s">
        <v>13857</v>
      </c>
      <c r="C3212" s="3" t="s">
        <v>4294</v>
      </c>
      <c r="D3212" s="3" t="s">
        <v>6793</v>
      </c>
      <c r="E3212" s="3" t="s">
        <v>6794</v>
      </c>
      <c r="F3212" s="3" t="s">
        <v>3174</v>
      </c>
      <c r="G3212" s="3" t="s">
        <v>3175</v>
      </c>
      <c r="H3212" s="3" t="str">
        <f>IFERROR(VLOOKUP(MID(F3212,1,2),'[1]Guia de codificacion'!$J$2:$K$20,2,FALSE),"Sin CCAA asignada")</f>
        <v>CATALUÑA</v>
      </c>
      <c r="I3212" s="3" t="str">
        <f>IFERROR(VLOOKUP(MID(F3212,4,2),'[1]Guia de codificacion'!$G$2:$H$53,2,FALSE),"Sin Provincia asignada")</f>
        <v>TARRAGONA</v>
      </c>
    </row>
    <row r="3213" spans="1:9" x14ac:dyDescent="0.3">
      <c r="A3213" s="3" t="s">
        <v>13843</v>
      </c>
      <c r="B3213" s="3" t="s">
        <v>13857</v>
      </c>
      <c r="C3213" s="3" t="s">
        <v>4294</v>
      </c>
      <c r="D3213" s="3" t="s">
        <v>6795</v>
      </c>
      <c r="E3213" s="3" t="s">
        <v>6796</v>
      </c>
      <c r="F3213" s="3" t="s">
        <v>1435</v>
      </c>
      <c r="G3213" s="3" t="s">
        <v>1436</v>
      </c>
      <c r="H3213" s="3" t="str">
        <f>IFERROR(VLOOKUP(MID(F3213,1,2),'[1]Guia de codificacion'!$J$2:$K$20,2,FALSE),"Sin CCAA asignada")</f>
        <v>CATALUÑA</v>
      </c>
      <c r="I3213" s="3" t="str">
        <f>IFERROR(VLOOKUP(MID(F3213,4,2),'[1]Guia de codificacion'!$G$2:$H$53,2,FALSE),"Sin Provincia asignada")</f>
        <v>TARRAGONA</v>
      </c>
    </row>
    <row r="3214" spans="1:9" x14ac:dyDescent="0.3">
      <c r="A3214" s="3" t="s">
        <v>13843</v>
      </c>
      <c r="B3214" s="3" t="s">
        <v>13857</v>
      </c>
      <c r="C3214" s="3" t="s">
        <v>4294</v>
      </c>
      <c r="D3214" s="3" t="s">
        <v>6797</v>
      </c>
      <c r="E3214" s="3" t="s">
        <v>6798</v>
      </c>
      <c r="F3214" s="3" t="s">
        <v>6799</v>
      </c>
      <c r="G3214" s="3" t="s">
        <v>6800</v>
      </c>
      <c r="H3214" s="3" t="str">
        <f>IFERROR(VLOOKUP(MID(F3214,1,2),'[1]Guia de codificacion'!$J$2:$K$20,2,FALSE),"Sin CCAA asignada")</f>
        <v>CATALUÑA</v>
      </c>
      <c r="I3214" s="3" t="str">
        <f>IFERROR(VLOOKUP(MID(F3214,4,2),'[1]Guia de codificacion'!$G$2:$H$53,2,FALSE),"Sin Provincia asignada")</f>
        <v>TARRAGONA</v>
      </c>
    </row>
    <row r="3215" spans="1:9" x14ac:dyDescent="0.3">
      <c r="A3215" s="3" t="s">
        <v>13875</v>
      </c>
      <c r="B3215" s="3" t="s">
        <v>13875</v>
      </c>
      <c r="C3215" s="3" t="s">
        <v>0</v>
      </c>
      <c r="D3215" s="3" t="s">
        <v>263</v>
      </c>
      <c r="E3215" s="3" t="s">
        <v>264</v>
      </c>
      <c r="F3215" s="3" t="s">
        <v>265</v>
      </c>
      <c r="G3215" s="3" t="s">
        <v>266</v>
      </c>
      <c r="H3215" s="3" t="str">
        <f>IFERROR(VLOOKUP(MID(F3215,1,2),'[1]Guia de codificacion'!$J$2:$K$20,2,FALSE),"Sin CCAA asignada")</f>
        <v>CEUTA</v>
      </c>
      <c r="I3215" s="3" t="str">
        <f>IFERROR(VLOOKUP(MID(F3215,4,2),'[1]Guia de codificacion'!$G$2:$H$53,2,FALSE),"Sin Provincia asignada")</f>
        <v>CEUTA</v>
      </c>
    </row>
    <row r="3216" spans="1:9" x14ac:dyDescent="0.3">
      <c r="A3216" s="3" t="s">
        <v>13875</v>
      </c>
      <c r="B3216" s="3" t="s">
        <v>13875</v>
      </c>
      <c r="C3216" s="3" t="s">
        <v>0</v>
      </c>
      <c r="D3216" s="3" t="s">
        <v>275</v>
      </c>
      <c r="E3216" s="3" t="s">
        <v>276</v>
      </c>
      <c r="F3216" s="3" t="s">
        <v>265</v>
      </c>
      <c r="G3216" s="3" t="s">
        <v>266</v>
      </c>
      <c r="H3216" s="3" t="str">
        <f>IFERROR(VLOOKUP(MID(F3216,1,2),'[1]Guia de codificacion'!$J$2:$K$20,2,FALSE),"Sin CCAA asignada")</f>
        <v>CEUTA</v>
      </c>
      <c r="I3216" s="3" t="str">
        <f>IFERROR(VLOOKUP(MID(F3216,4,2),'[1]Guia de codificacion'!$G$2:$H$53,2,FALSE),"Sin Provincia asignada")</f>
        <v>CEUTA</v>
      </c>
    </row>
    <row r="3217" spans="1:9" x14ac:dyDescent="0.3">
      <c r="A3217" s="3" t="s">
        <v>13875</v>
      </c>
      <c r="B3217" s="3" t="s">
        <v>13875</v>
      </c>
      <c r="C3217" s="3" t="s">
        <v>0</v>
      </c>
      <c r="D3217" s="3" t="s">
        <v>472</v>
      </c>
      <c r="E3217" s="3" t="s">
        <v>473</v>
      </c>
      <c r="F3217" s="3" t="s">
        <v>265</v>
      </c>
      <c r="G3217" s="3" t="s">
        <v>266</v>
      </c>
      <c r="H3217" s="3" t="str">
        <f>IFERROR(VLOOKUP(MID(F3217,1,2),'[1]Guia de codificacion'!$J$2:$K$20,2,FALSE),"Sin CCAA asignada")</f>
        <v>CEUTA</v>
      </c>
      <c r="I3217" s="3" t="str">
        <f>IFERROR(VLOOKUP(MID(F3217,4,2),'[1]Guia de codificacion'!$G$2:$H$53,2,FALSE),"Sin Provincia asignada")</f>
        <v>CEUTA</v>
      </c>
    </row>
    <row r="3218" spans="1:9" x14ac:dyDescent="0.3">
      <c r="A3218" s="3" t="s">
        <v>13875</v>
      </c>
      <c r="B3218" s="3" t="s">
        <v>13875</v>
      </c>
      <c r="C3218" s="3" t="s">
        <v>0</v>
      </c>
      <c r="D3218" s="3" t="s">
        <v>474</v>
      </c>
      <c r="E3218" s="3" t="s">
        <v>475</v>
      </c>
      <c r="F3218" s="3" t="s">
        <v>265</v>
      </c>
      <c r="G3218" s="3" t="s">
        <v>266</v>
      </c>
      <c r="H3218" s="3" t="str">
        <f>IFERROR(VLOOKUP(MID(F3218,1,2),'[1]Guia de codificacion'!$J$2:$K$20,2,FALSE),"Sin CCAA asignada")</f>
        <v>CEUTA</v>
      </c>
      <c r="I3218" s="3" t="str">
        <f>IFERROR(VLOOKUP(MID(F3218,4,2),'[1]Guia de codificacion'!$G$2:$H$53,2,FALSE),"Sin Provincia asignada")</f>
        <v>CEUTA</v>
      </c>
    </row>
    <row r="3219" spans="1:9" x14ac:dyDescent="0.3">
      <c r="A3219" s="3" t="s">
        <v>13875</v>
      </c>
      <c r="B3219" s="3" t="s">
        <v>13875</v>
      </c>
      <c r="C3219" s="3" t="s">
        <v>0</v>
      </c>
      <c r="D3219" s="3" t="s">
        <v>476</v>
      </c>
      <c r="E3219" s="3" t="s">
        <v>477</v>
      </c>
      <c r="F3219" s="3" t="s">
        <v>265</v>
      </c>
      <c r="G3219" s="3" t="s">
        <v>266</v>
      </c>
      <c r="H3219" s="3" t="str">
        <f>IFERROR(VLOOKUP(MID(F3219,1,2),'[1]Guia de codificacion'!$J$2:$K$20,2,FALSE),"Sin CCAA asignada")</f>
        <v>CEUTA</v>
      </c>
      <c r="I3219" s="3" t="str">
        <f>IFERROR(VLOOKUP(MID(F3219,4,2),'[1]Guia de codificacion'!$G$2:$H$53,2,FALSE),"Sin Provincia asignada")</f>
        <v>CEUTA</v>
      </c>
    </row>
    <row r="3220" spans="1:9" x14ac:dyDescent="0.3">
      <c r="A3220" s="3" t="s">
        <v>13875</v>
      </c>
      <c r="B3220" s="3" t="s">
        <v>13875</v>
      </c>
      <c r="C3220" s="3" t="s">
        <v>0</v>
      </c>
      <c r="D3220" s="3" t="s">
        <v>478</v>
      </c>
      <c r="E3220" s="3" t="s">
        <v>479</v>
      </c>
      <c r="F3220" s="3" t="s">
        <v>265</v>
      </c>
      <c r="G3220" s="3" t="s">
        <v>266</v>
      </c>
      <c r="H3220" s="3" t="str">
        <f>IFERROR(VLOOKUP(MID(F3220,1,2),'[1]Guia de codificacion'!$J$2:$K$20,2,FALSE),"Sin CCAA asignada")</f>
        <v>CEUTA</v>
      </c>
      <c r="I3220" s="3" t="str">
        <f>IFERROR(VLOOKUP(MID(F3220,4,2),'[1]Guia de codificacion'!$G$2:$H$53,2,FALSE),"Sin Provincia asignada")</f>
        <v>CEUTA</v>
      </c>
    </row>
    <row r="3221" spans="1:9" x14ac:dyDescent="0.3">
      <c r="A3221" s="3" t="s">
        <v>13875</v>
      </c>
      <c r="B3221" s="3" t="s">
        <v>13875</v>
      </c>
      <c r="C3221" s="3" t="s">
        <v>4294</v>
      </c>
      <c r="D3221" s="3" t="s">
        <v>5644</v>
      </c>
      <c r="E3221" s="3" t="s">
        <v>5645</v>
      </c>
      <c r="F3221" s="3" t="s">
        <v>265</v>
      </c>
      <c r="G3221" s="3" t="s">
        <v>266</v>
      </c>
      <c r="H3221" s="3" t="str">
        <f>IFERROR(VLOOKUP(MID(F3221,1,2),'[1]Guia de codificacion'!$J$2:$K$20,2,FALSE),"Sin CCAA asignada")</f>
        <v>CEUTA</v>
      </c>
      <c r="I3221" s="3" t="str">
        <f>IFERROR(VLOOKUP(MID(F3221,4,2),'[1]Guia de codificacion'!$G$2:$H$53,2,FALSE),"Sin Provincia asignada")</f>
        <v>CEUTA</v>
      </c>
    </row>
    <row r="3222" spans="1:9" x14ac:dyDescent="0.3">
      <c r="A3222" s="3" t="s">
        <v>13875</v>
      </c>
      <c r="B3222" s="3" t="s">
        <v>13875</v>
      </c>
      <c r="C3222" s="3" t="s">
        <v>4294</v>
      </c>
      <c r="D3222" s="3" t="s">
        <v>5646</v>
      </c>
      <c r="E3222" s="3" t="s">
        <v>5647</v>
      </c>
      <c r="F3222" s="3" t="s">
        <v>265</v>
      </c>
      <c r="G3222" s="3" t="s">
        <v>266</v>
      </c>
      <c r="H3222" s="3" t="str">
        <f>IFERROR(VLOOKUP(MID(F3222,1,2),'[1]Guia de codificacion'!$J$2:$K$20,2,FALSE),"Sin CCAA asignada")</f>
        <v>CEUTA</v>
      </c>
      <c r="I3222" s="3" t="str">
        <f>IFERROR(VLOOKUP(MID(F3222,4,2),'[1]Guia de codificacion'!$G$2:$H$53,2,FALSE),"Sin Provincia asignada")</f>
        <v>CEUTA</v>
      </c>
    </row>
    <row r="3223" spans="1:9" x14ac:dyDescent="0.3">
      <c r="A3223" s="3" t="s">
        <v>13875</v>
      </c>
      <c r="B3223" s="3" t="s">
        <v>13875</v>
      </c>
      <c r="C3223" s="3" t="s">
        <v>4294</v>
      </c>
      <c r="D3223" s="3" t="s">
        <v>5648</v>
      </c>
      <c r="E3223" s="3" t="s">
        <v>5649</v>
      </c>
      <c r="F3223" s="3" t="s">
        <v>265</v>
      </c>
      <c r="G3223" s="3" t="s">
        <v>266</v>
      </c>
      <c r="H3223" s="3" t="str">
        <f>IFERROR(VLOOKUP(MID(F3223,1,2),'[1]Guia de codificacion'!$J$2:$K$20,2,FALSE),"Sin CCAA asignada")</f>
        <v>CEUTA</v>
      </c>
      <c r="I3223" s="3" t="str">
        <f>IFERROR(VLOOKUP(MID(F3223,4,2),'[1]Guia de codificacion'!$G$2:$H$53,2,FALSE),"Sin Provincia asignada")</f>
        <v>CEUTA</v>
      </c>
    </row>
    <row r="3224" spans="1:9" x14ac:dyDescent="0.3">
      <c r="A3224" s="3" t="s">
        <v>13875</v>
      </c>
      <c r="B3224" s="3" t="s">
        <v>13875</v>
      </c>
      <c r="C3224" s="3" t="s">
        <v>4294</v>
      </c>
      <c r="D3224" s="3" t="s">
        <v>5650</v>
      </c>
      <c r="E3224" s="3" t="s">
        <v>5651</v>
      </c>
      <c r="F3224" s="3" t="s">
        <v>265</v>
      </c>
      <c r="G3224" s="3" t="s">
        <v>266</v>
      </c>
      <c r="H3224" s="3" t="str">
        <f>IFERROR(VLOOKUP(MID(F3224,1,2),'[1]Guia de codificacion'!$J$2:$K$20,2,FALSE),"Sin CCAA asignada")</f>
        <v>CEUTA</v>
      </c>
      <c r="I3224" s="3" t="str">
        <f>IFERROR(VLOOKUP(MID(F3224,4,2),'[1]Guia de codificacion'!$G$2:$H$53,2,FALSE),"Sin Provincia asignada")</f>
        <v>CEUTA</v>
      </c>
    </row>
    <row r="3225" spans="1:9" x14ac:dyDescent="0.3">
      <c r="A3225" s="3" t="s">
        <v>13875</v>
      </c>
      <c r="B3225" s="3" t="s">
        <v>13875</v>
      </c>
      <c r="C3225" s="3" t="s">
        <v>4294</v>
      </c>
      <c r="D3225" s="3" t="s">
        <v>5652</v>
      </c>
      <c r="E3225" s="3" t="s">
        <v>5653</v>
      </c>
      <c r="F3225" s="3" t="s">
        <v>265</v>
      </c>
      <c r="G3225" s="3" t="s">
        <v>266</v>
      </c>
      <c r="H3225" s="3" t="str">
        <f>IFERROR(VLOOKUP(MID(F3225,1,2),'[1]Guia de codificacion'!$J$2:$K$20,2,FALSE),"Sin CCAA asignada")</f>
        <v>CEUTA</v>
      </c>
      <c r="I3225" s="3" t="str">
        <f>IFERROR(VLOOKUP(MID(F3225,4,2),'[1]Guia de codificacion'!$G$2:$H$53,2,FALSE),"Sin Provincia asignada")</f>
        <v>CEUTA</v>
      </c>
    </row>
    <row r="3226" spans="1:9" x14ac:dyDescent="0.3">
      <c r="A3226" s="3" t="s">
        <v>13875</v>
      </c>
      <c r="B3226" s="3" t="s">
        <v>13875</v>
      </c>
      <c r="C3226" s="3" t="s">
        <v>4294</v>
      </c>
      <c r="D3226" s="3" t="s">
        <v>5654</v>
      </c>
      <c r="E3226" s="3" t="s">
        <v>5655</v>
      </c>
      <c r="F3226" s="3" t="s">
        <v>265</v>
      </c>
      <c r="G3226" s="3" t="s">
        <v>266</v>
      </c>
      <c r="H3226" s="3" t="str">
        <f>IFERROR(VLOOKUP(MID(F3226,1,2),'[1]Guia de codificacion'!$J$2:$K$20,2,FALSE),"Sin CCAA asignada")</f>
        <v>CEUTA</v>
      </c>
      <c r="I3226" s="3" t="str">
        <f>IFERROR(VLOOKUP(MID(F3226,4,2),'[1]Guia de codificacion'!$G$2:$H$53,2,FALSE),"Sin Provincia asignada")</f>
        <v>CEUTA</v>
      </c>
    </row>
    <row r="3227" spans="1:9" x14ac:dyDescent="0.3">
      <c r="A3227" s="3" t="s">
        <v>13875</v>
      </c>
      <c r="B3227" s="3" t="s">
        <v>13875</v>
      </c>
      <c r="C3227" s="3" t="s">
        <v>4294</v>
      </c>
      <c r="D3227" s="3" t="s">
        <v>5656</v>
      </c>
      <c r="E3227" s="3" t="s">
        <v>5657</v>
      </c>
      <c r="F3227" s="3" t="s">
        <v>265</v>
      </c>
      <c r="G3227" s="3" t="s">
        <v>266</v>
      </c>
      <c r="H3227" s="3" t="str">
        <f>IFERROR(VLOOKUP(MID(F3227,1,2),'[1]Guia de codificacion'!$J$2:$K$20,2,FALSE),"Sin CCAA asignada")</f>
        <v>CEUTA</v>
      </c>
      <c r="I3227" s="3" t="str">
        <f>IFERROR(VLOOKUP(MID(F3227,4,2),'[1]Guia de codificacion'!$G$2:$H$53,2,FALSE),"Sin Provincia asignada")</f>
        <v>CEUTA</v>
      </c>
    </row>
    <row r="3228" spans="1:9" x14ac:dyDescent="0.3">
      <c r="A3228" s="3" t="s">
        <v>13875</v>
      </c>
      <c r="B3228" s="3" t="s">
        <v>13875</v>
      </c>
      <c r="C3228" s="3" t="s">
        <v>4294</v>
      </c>
      <c r="D3228" s="3" t="s">
        <v>5658</v>
      </c>
      <c r="E3228" s="3" t="s">
        <v>5659</v>
      </c>
      <c r="F3228" s="3" t="s">
        <v>265</v>
      </c>
      <c r="G3228" s="3" t="s">
        <v>266</v>
      </c>
      <c r="H3228" s="3" t="str">
        <f>IFERROR(VLOOKUP(MID(F3228,1,2),'[1]Guia de codificacion'!$J$2:$K$20,2,FALSE),"Sin CCAA asignada")</f>
        <v>CEUTA</v>
      </c>
      <c r="I3228" s="3" t="str">
        <f>IFERROR(VLOOKUP(MID(F3228,4,2),'[1]Guia de codificacion'!$G$2:$H$53,2,FALSE),"Sin Provincia asignada")</f>
        <v>CEUTA</v>
      </c>
    </row>
    <row r="3229" spans="1:9" x14ac:dyDescent="0.3">
      <c r="A3229" s="3" t="s">
        <v>13875</v>
      </c>
      <c r="B3229" s="3" t="s">
        <v>13875</v>
      </c>
      <c r="C3229" s="3" t="s">
        <v>4294</v>
      </c>
      <c r="D3229" s="3" t="s">
        <v>5660</v>
      </c>
      <c r="E3229" s="3" t="s">
        <v>5661</v>
      </c>
      <c r="F3229" s="3" t="s">
        <v>265</v>
      </c>
      <c r="G3229" s="3" t="s">
        <v>266</v>
      </c>
      <c r="H3229" s="3" t="str">
        <f>IFERROR(VLOOKUP(MID(F3229,1,2),'[1]Guia de codificacion'!$J$2:$K$20,2,FALSE),"Sin CCAA asignada")</f>
        <v>CEUTA</v>
      </c>
      <c r="I3229" s="3" t="str">
        <f>IFERROR(VLOOKUP(MID(F3229,4,2),'[1]Guia de codificacion'!$G$2:$H$53,2,FALSE),"Sin Provincia asignada")</f>
        <v>CEUTA</v>
      </c>
    </row>
    <row r="3230" spans="1:9" x14ac:dyDescent="0.3">
      <c r="A3230" s="3" t="s">
        <v>13875</v>
      </c>
      <c r="B3230" s="3" t="s">
        <v>13875</v>
      </c>
      <c r="C3230" s="3" t="s">
        <v>4294</v>
      </c>
      <c r="D3230" s="3" t="s">
        <v>5662</v>
      </c>
      <c r="E3230" s="3" t="s">
        <v>5663</v>
      </c>
      <c r="F3230" s="3" t="s">
        <v>265</v>
      </c>
      <c r="G3230" s="3" t="s">
        <v>266</v>
      </c>
      <c r="H3230" s="3" t="str">
        <f>IFERROR(VLOOKUP(MID(F3230,1,2),'[1]Guia de codificacion'!$J$2:$K$20,2,FALSE),"Sin CCAA asignada")</f>
        <v>CEUTA</v>
      </c>
      <c r="I3230" s="3" t="str">
        <f>IFERROR(VLOOKUP(MID(F3230,4,2),'[1]Guia de codificacion'!$G$2:$H$53,2,FALSE),"Sin Provincia asignada")</f>
        <v>CEUTA</v>
      </c>
    </row>
    <row r="3231" spans="1:9" x14ac:dyDescent="0.3">
      <c r="A3231" s="3" t="s">
        <v>13875</v>
      </c>
      <c r="B3231" s="3" t="s">
        <v>13883</v>
      </c>
      <c r="C3231" s="3" t="s">
        <v>8654</v>
      </c>
      <c r="D3231" s="3" t="s">
        <v>9179</v>
      </c>
      <c r="E3231" s="3" t="s">
        <v>9180</v>
      </c>
      <c r="F3231" s="3" t="s">
        <v>265</v>
      </c>
      <c r="G3231" s="3" t="s">
        <v>266</v>
      </c>
      <c r="H3231" s="3" t="str">
        <f>IFERROR(VLOOKUP(MID(F3231,1,2),'[1]Guia de codificacion'!$J$2:$K$20,2,FALSE),"Sin CCAA asignada")</f>
        <v>CEUTA</v>
      </c>
      <c r="I3231" s="3" t="str">
        <f>IFERROR(VLOOKUP(MID(F3231,4,2),'[1]Guia de codificacion'!$G$2:$H$53,2,FALSE),"Sin Provincia asignada")</f>
        <v>CEUTA</v>
      </c>
    </row>
    <row r="3232" spans="1:9" x14ac:dyDescent="0.3">
      <c r="A3232" s="3" t="s">
        <v>13875</v>
      </c>
      <c r="B3232" s="3" t="s">
        <v>13883</v>
      </c>
      <c r="C3232" s="3" t="s">
        <v>8654</v>
      </c>
      <c r="D3232" s="3" t="s">
        <v>9232</v>
      </c>
      <c r="E3232" s="3" t="s">
        <v>9233</v>
      </c>
      <c r="F3232" s="3" t="s">
        <v>265</v>
      </c>
      <c r="G3232" s="3" t="s">
        <v>266</v>
      </c>
      <c r="H3232" s="3" t="str">
        <f>IFERROR(VLOOKUP(MID(F3232,1,2),'[1]Guia de codificacion'!$J$2:$K$20,2,FALSE),"Sin CCAA asignada")</f>
        <v>CEUTA</v>
      </c>
      <c r="I3232" s="3" t="str">
        <f>IFERROR(VLOOKUP(MID(F3232,4,2),'[1]Guia de codificacion'!$G$2:$H$53,2,FALSE),"Sin Provincia asignada")</f>
        <v>CEUTA</v>
      </c>
    </row>
    <row r="3233" spans="1:9" x14ac:dyDescent="0.3">
      <c r="A3233" s="3" t="s">
        <v>13837</v>
      </c>
      <c r="B3233" s="3" t="s">
        <v>13838</v>
      </c>
      <c r="C3233" s="3" t="s">
        <v>0</v>
      </c>
      <c r="D3233" s="3" t="s">
        <v>13282</v>
      </c>
      <c r="E3233" s="3" t="s">
        <v>24</v>
      </c>
      <c r="F3233" s="3" t="s">
        <v>13283</v>
      </c>
      <c r="G3233" s="3" t="s">
        <v>13284</v>
      </c>
      <c r="H3233" s="3" t="str">
        <f>IFERROR(VLOOKUP(MID(F3233,1,2),'[1]Guia de codificacion'!$J$2:$K$20,2,FALSE),"Sin CCAA asignada")</f>
        <v>EXTREMADURA</v>
      </c>
      <c r="I3233" s="3" t="str">
        <f>IFERROR(VLOOKUP(MID(F3233,4,2),'[1]Guia de codificacion'!$G$2:$H$53,2,FALSE),"Sin Provincia asignada")</f>
        <v>BADAJOZ</v>
      </c>
    </row>
    <row r="3234" spans="1:9" x14ac:dyDescent="0.3">
      <c r="A3234" s="3" t="s">
        <v>13837</v>
      </c>
      <c r="B3234" s="3" t="s">
        <v>13838</v>
      </c>
      <c r="C3234" s="3" t="s">
        <v>0</v>
      </c>
      <c r="D3234" s="3" t="s">
        <v>15</v>
      </c>
      <c r="E3234" s="3" t="s">
        <v>16</v>
      </c>
      <c r="F3234" s="3" t="s">
        <v>17</v>
      </c>
      <c r="G3234" s="3" t="s">
        <v>18</v>
      </c>
      <c r="H3234" s="3" t="str">
        <f>IFERROR(VLOOKUP(MID(F3234,1,2),'[1]Guia de codificacion'!$J$2:$K$20,2,FALSE),"Sin CCAA asignada")</f>
        <v>EXTREMADURA</v>
      </c>
      <c r="I3234" s="3" t="str">
        <f>IFERROR(VLOOKUP(MID(F3234,4,2),'[1]Guia de codificacion'!$G$2:$H$53,2,FALSE),"Sin Provincia asignada")</f>
        <v>BADAJOZ</v>
      </c>
    </row>
    <row r="3235" spans="1:9" x14ac:dyDescent="0.3">
      <c r="A3235" s="3" t="s">
        <v>13837</v>
      </c>
      <c r="B3235" s="3" t="s">
        <v>13838</v>
      </c>
      <c r="C3235" s="3" t="s">
        <v>0</v>
      </c>
      <c r="D3235" s="3" t="s">
        <v>23</v>
      </c>
      <c r="E3235" s="3" t="s">
        <v>24</v>
      </c>
      <c r="F3235" s="3" t="s">
        <v>25</v>
      </c>
      <c r="G3235" s="3" t="s">
        <v>26</v>
      </c>
      <c r="H3235" s="3" t="str">
        <f>IFERROR(VLOOKUP(MID(F3235,1,2),'[1]Guia de codificacion'!$J$2:$K$20,2,FALSE),"Sin CCAA asignada")</f>
        <v>EXTREMADURA</v>
      </c>
      <c r="I3235" s="3" t="str">
        <f>IFERROR(VLOOKUP(MID(F3235,4,2),'[1]Guia de codificacion'!$G$2:$H$53,2,FALSE),"Sin Provincia asignada")</f>
        <v>BADAJOZ</v>
      </c>
    </row>
    <row r="3236" spans="1:9" x14ac:dyDescent="0.3">
      <c r="A3236" s="3" t="s">
        <v>13837</v>
      </c>
      <c r="B3236" s="3" t="s">
        <v>13838</v>
      </c>
      <c r="C3236" s="3" t="s">
        <v>0</v>
      </c>
      <c r="D3236" s="3" t="s">
        <v>61</v>
      </c>
      <c r="E3236" s="3" t="s">
        <v>62</v>
      </c>
      <c r="F3236" s="3" t="s">
        <v>63</v>
      </c>
      <c r="G3236" s="3" t="s">
        <v>64</v>
      </c>
      <c r="H3236" s="3" t="str">
        <f>IFERROR(VLOOKUP(MID(F3236,1,2),'[1]Guia de codificacion'!$J$2:$K$20,2,FALSE),"Sin CCAA asignada")</f>
        <v>EXTREMADURA</v>
      </c>
      <c r="I3236" s="3" t="str">
        <f>IFERROR(VLOOKUP(MID(F3236,4,2),'[1]Guia de codificacion'!$G$2:$H$53,2,FALSE),"Sin Provincia asignada")</f>
        <v>BADAJOZ</v>
      </c>
    </row>
    <row r="3237" spans="1:9" x14ac:dyDescent="0.3">
      <c r="A3237" s="3" t="s">
        <v>13837</v>
      </c>
      <c r="B3237" s="3" t="s">
        <v>13838</v>
      </c>
      <c r="C3237" s="3" t="s">
        <v>0</v>
      </c>
      <c r="D3237" s="3" t="s">
        <v>65</v>
      </c>
      <c r="E3237" s="3" t="s">
        <v>66</v>
      </c>
      <c r="F3237" s="3" t="s">
        <v>67</v>
      </c>
      <c r="G3237" s="3" t="s">
        <v>68</v>
      </c>
      <c r="H3237" s="3" t="str">
        <f>IFERROR(VLOOKUP(MID(F3237,1,2),'[1]Guia de codificacion'!$J$2:$K$20,2,FALSE),"Sin CCAA asignada")</f>
        <v>EXTREMADURA</v>
      </c>
      <c r="I3237" s="3" t="str">
        <f>IFERROR(VLOOKUP(MID(F3237,4,2),'[1]Guia de codificacion'!$G$2:$H$53,2,FALSE),"Sin Provincia asignada")</f>
        <v>BADAJOZ</v>
      </c>
    </row>
    <row r="3238" spans="1:9" x14ac:dyDescent="0.3">
      <c r="A3238" s="3" t="s">
        <v>13837</v>
      </c>
      <c r="B3238" s="3" t="s">
        <v>13838</v>
      </c>
      <c r="C3238" s="3" t="s">
        <v>0</v>
      </c>
      <c r="D3238" s="3" t="s">
        <v>69</v>
      </c>
      <c r="E3238" s="3" t="s">
        <v>24</v>
      </c>
      <c r="F3238" s="3" t="s">
        <v>70</v>
      </c>
      <c r="G3238" s="3" t="s">
        <v>71</v>
      </c>
      <c r="H3238" s="3" t="str">
        <f>IFERROR(VLOOKUP(MID(F3238,1,2),'[1]Guia de codificacion'!$J$2:$K$20,2,FALSE),"Sin CCAA asignada")</f>
        <v>EXTREMADURA</v>
      </c>
      <c r="I3238" s="3" t="str">
        <f>IFERROR(VLOOKUP(MID(F3238,4,2),'[1]Guia de codificacion'!$G$2:$H$53,2,FALSE),"Sin Provincia asignada")</f>
        <v>BADAJOZ</v>
      </c>
    </row>
    <row r="3239" spans="1:9" x14ac:dyDescent="0.3">
      <c r="A3239" s="3" t="s">
        <v>13837</v>
      </c>
      <c r="B3239" s="3" t="s">
        <v>13838</v>
      </c>
      <c r="C3239" s="3" t="s">
        <v>0</v>
      </c>
      <c r="D3239" s="3" t="s">
        <v>92</v>
      </c>
      <c r="E3239" s="3" t="s">
        <v>93</v>
      </c>
      <c r="F3239" s="3" t="s">
        <v>94</v>
      </c>
      <c r="G3239" s="3" t="s">
        <v>95</v>
      </c>
      <c r="H3239" s="3" t="str">
        <f>IFERROR(VLOOKUP(MID(F3239,1,2),'[1]Guia de codificacion'!$J$2:$K$20,2,FALSE),"Sin CCAA asignada")</f>
        <v>EXTREMADURA</v>
      </c>
      <c r="I3239" s="3" t="str">
        <f>IFERROR(VLOOKUP(MID(F3239,4,2),'[1]Guia de codificacion'!$G$2:$H$53,2,FALSE),"Sin Provincia asignada")</f>
        <v>BADAJOZ</v>
      </c>
    </row>
    <row r="3240" spans="1:9" x14ac:dyDescent="0.3">
      <c r="A3240" s="3" t="s">
        <v>13837</v>
      </c>
      <c r="B3240" s="3" t="s">
        <v>13838</v>
      </c>
      <c r="C3240" s="3" t="s">
        <v>0</v>
      </c>
      <c r="D3240" s="3" t="s">
        <v>100</v>
      </c>
      <c r="E3240" s="3" t="s">
        <v>24</v>
      </c>
      <c r="F3240" s="3" t="s">
        <v>101</v>
      </c>
      <c r="G3240" s="3" t="s">
        <v>102</v>
      </c>
      <c r="H3240" s="3" t="str">
        <f>IFERROR(VLOOKUP(MID(F3240,1,2),'[1]Guia de codificacion'!$J$2:$K$20,2,FALSE),"Sin CCAA asignada")</f>
        <v>EXTREMADURA</v>
      </c>
      <c r="I3240" s="3" t="str">
        <f>IFERROR(VLOOKUP(MID(F3240,4,2),'[1]Guia de codificacion'!$G$2:$H$53,2,FALSE),"Sin Provincia asignada")</f>
        <v>BADAJOZ</v>
      </c>
    </row>
    <row r="3241" spans="1:9" x14ac:dyDescent="0.3">
      <c r="A3241" s="3" t="s">
        <v>13837</v>
      </c>
      <c r="B3241" s="3" t="s">
        <v>13838</v>
      </c>
      <c r="C3241" s="3" t="s">
        <v>0</v>
      </c>
      <c r="D3241" s="3" t="s">
        <v>103</v>
      </c>
      <c r="E3241" s="3" t="s">
        <v>104</v>
      </c>
      <c r="F3241" s="3" t="s">
        <v>105</v>
      </c>
      <c r="G3241" s="3" t="s">
        <v>106</v>
      </c>
      <c r="H3241" s="3" t="str">
        <f>IFERROR(VLOOKUP(MID(F3241,1,2),'[1]Guia de codificacion'!$J$2:$K$20,2,FALSE),"Sin CCAA asignada")</f>
        <v>EXTREMADURA</v>
      </c>
      <c r="I3241" s="3" t="str">
        <f>IFERROR(VLOOKUP(MID(F3241,4,2),'[1]Guia de codificacion'!$G$2:$H$53,2,FALSE),"Sin Provincia asignada")</f>
        <v>BADAJOZ</v>
      </c>
    </row>
    <row r="3242" spans="1:9" x14ac:dyDescent="0.3">
      <c r="A3242" s="3" t="s">
        <v>13837</v>
      </c>
      <c r="B3242" s="3" t="s">
        <v>13838</v>
      </c>
      <c r="C3242" s="3" t="s">
        <v>0</v>
      </c>
      <c r="D3242" s="3" t="s">
        <v>107</v>
      </c>
      <c r="E3242" s="3" t="s">
        <v>24</v>
      </c>
      <c r="F3242" s="3" t="s">
        <v>108</v>
      </c>
      <c r="G3242" s="3" t="s">
        <v>109</v>
      </c>
      <c r="H3242" s="3" t="str">
        <f>IFERROR(VLOOKUP(MID(F3242,1,2),'[1]Guia de codificacion'!$J$2:$K$20,2,FALSE),"Sin CCAA asignada")</f>
        <v>EXTREMADURA</v>
      </c>
      <c r="I3242" s="3" t="str">
        <f>IFERROR(VLOOKUP(MID(F3242,4,2),'[1]Guia de codificacion'!$G$2:$H$53,2,FALSE),"Sin Provincia asignada")</f>
        <v>BADAJOZ</v>
      </c>
    </row>
    <row r="3243" spans="1:9" x14ac:dyDescent="0.3">
      <c r="A3243" s="3" t="s">
        <v>13837</v>
      </c>
      <c r="B3243" s="3" t="s">
        <v>13838</v>
      </c>
      <c r="C3243" s="3" t="s">
        <v>0</v>
      </c>
      <c r="D3243" s="3" t="s">
        <v>113</v>
      </c>
      <c r="E3243" s="3" t="s">
        <v>114</v>
      </c>
      <c r="F3243" s="3" t="s">
        <v>115</v>
      </c>
      <c r="G3243" s="3" t="s">
        <v>116</v>
      </c>
      <c r="H3243" s="3" t="str">
        <f>IFERROR(VLOOKUP(MID(F3243,1,2),'[1]Guia de codificacion'!$J$2:$K$20,2,FALSE),"Sin CCAA asignada")</f>
        <v>EXTREMADURA</v>
      </c>
      <c r="I3243" s="3" t="str">
        <f>IFERROR(VLOOKUP(MID(F3243,4,2),'[1]Guia de codificacion'!$G$2:$H$53,2,FALSE),"Sin Provincia asignada")</f>
        <v>BADAJOZ</v>
      </c>
    </row>
    <row r="3244" spans="1:9" x14ac:dyDescent="0.3">
      <c r="A3244" s="3" t="s">
        <v>13837</v>
      </c>
      <c r="B3244" s="3" t="s">
        <v>13838</v>
      </c>
      <c r="C3244" s="3" t="s">
        <v>0</v>
      </c>
      <c r="D3244" s="3" t="s">
        <v>129</v>
      </c>
      <c r="E3244" s="3" t="s">
        <v>24</v>
      </c>
      <c r="F3244" s="3" t="s">
        <v>130</v>
      </c>
      <c r="G3244" s="3" t="s">
        <v>131</v>
      </c>
      <c r="H3244" s="3" t="str">
        <f>IFERROR(VLOOKUP(MID(F3244,1,2),'[1]Guia de codificacion'!$J$2:$K$20,2,FALSE),"Sin CCAA asignada")</f>
        <v>EXTREMADURA</v>
      </c>
      <c r="I3244" s="3" t="str">
        <f>IFERROR(VLOOKUP(MID(F3244,4,2),'[1]Guia de codificacion'!$G$2:$H$53,2,FALSE),"Sin Provincia asignada")</f>
        <v>BADAJOZ</v>
      </c>
    </row>
    <row r="3245" spans="1:9" x14ac:dyDescent="0.3">
      <c r="A3245" s="3" t="s">
        <v>13837</v>
      </c>
      <c r="B3245" s="3" t="s">
        <v>13838</v>
      </c>
      <c r="C3245" s="3" t="s">
        <v>0</v>
      </c>
      <c r="D3245" s="3" t="s">
        <v>178</v>
      </c>
      <c r="E3245" s="3" t="s">
        <v>179</v>
      </c>
      <c r="F3245" s="3" t="s">
        <v>180</v>
      </c>
      <c r="G3245" s="3" t="s">
        <v>181</v>
      </c>
      <c r="H3245" s="3" t="str">
        <f>IFERROR(VLOOKUP(MID(F3245,1,2),'[1]Guia de codificacion'!$J$2:$K$20,2,FALSE),"Sin CCAA asignada")</f>
        <v>EXTREMADURA</v>
      </c>
      <c r="I3245" s="3" t="str">
        <f>IFERROR(VLOOKUP(MID(F3245,4,2),'[1]Guia de codificacion'!$G$2:$H$53,2,FALSE),"Sin Provincia asignada")</f>
        <v>BADAJOZ</v>
      </c>
    </row>
    <row r="3246" spans="1:9" x14ac:dyDescent="0.3">
      <c r="A3246" s="3" t="s">
        <v>13837</v>
      </c>
      <c r="B3246" s="3" t="s">
        <v>13838</v>
      </c>
      <c r="C3246" s="3" t="s">
        <v>0</v>
      </c>
      <c r="D3246" s="3" t="s">
        <v>214</v>
      </c>
      <c r="E3246" s="3" t="s">
        <v>215</v>
      </c>
      <c r="F3246" s="3" t="s">
        <v>216</v>
      </c>
      <c r="G3246" s="3" t="s">
        <v>217</v>
      </c>
      <c r="H3246" s="3" t="str">
        <f>IFERROR(VLOOKUP(MID(F3246,1,2),'[1]Guia de codificacion'!$J$2:$K$20,2,FALSE),"Sin CCAA asignada")</f>
        <v>EXTREMADURA</v>
      </c>
      <c r="I3246" s="3" t="str">
        <f>IFERROR(VLOOKUP(MID(F3246,4,2),'[1]Guia de codificacion'!$G$2:$H$53,2,FALSE),"Sin Provincia asignada")</f>
        <v>BADAJOZ</v>
      </c>
    </row>
    <row r="3247" spans="1:9" x14ac:dyDescent="0.3">
      <c r="A3247" s="3" t="s">
        <v>13837</v>
      </c>
      <c r="B3247" s="3" t="s">
        <v>13838</v>
      </c>
      <c r="C3247" s="3" t="s">
        <v>0</v>
      </c>
      <c r="D3247" s="3" t="s">
        <v>222</v>
      </c>
      <c r="E3247" s="3" t="s">
        <v>24</v>
      </c>
      <c r="F3247" s="3" t="s">
        <v>223</v>
      </c>
      <c r="G3247" s="3" t="s">
        <v>224</v>
      </c>
      <c r="H3247" s="3" t="str">
        <f>IFERROR(VLOOKUP(MID(F3247,1,2),'[1]Guia de codificacion'!$J$2:$K$20,2,FALSE),"Sin CCAA asignada")</f>
        <v>EXTREMADURA</v>
      </c>
      <c r="I3247" s="3" t="str">
        <f>IFERROR(VLOOKUP(MID(F3247,4,2),'[1]Guia de codificacion'!$G$2:$H$53,2,FALSE),"Sin Provincia asignada")</f>
        <v>BADAJOZ</v>
      </c>
    </row>
    <row r="3248" spans="1:9" x14ac:dyDescent="0.3">
      <c r="A3248" s="3" t="s">
        <v>13837</v>
      </c>
      <c r="B3248" s="3" t="s">
        <v>13838</v>
      </c>
      <c r="C3248" s="3" t="s">
        <v>0</v>
      </c>
      <c r="D3248" s="3" t="s">
        <v>233</v>
      </c>
      <c r="E3248" s="3" t="s">
        <v>24</v>
      </c>
      <c r="F3248" s="3" t="s">
        <v>234</v>
      </c>
      <c r="G3248" s="3" t="s">
        <v>235</v>
      </c>
      <c r="H3248" s="3" t="str">
        <f>IFERROR(VLOOKUP(MID(F3248,1,2),'[1]Guia de codificacion'!$J$2:$K$20,2,FALSE),"Sin CCAA asignada")</f>
        <v>EXTREMADURA</v>
      </c>
      <c r="I3248" s="3" t="str">
        <f>IFERROR(VLOOKUP(MID(F3248,4,2),'[1]Guia de codificacion'!$G$2:$H$53,2,FALSE),"Sin Provincia asignada")</f>
        <v>BADAJOZ</v>
      </c>
    </row>
    <row r="3249" spans="1:9" x14ac:dyDescent="0.3">
      <c r="A3249" s="3" t="s">
        <v>13837</v>
      </c>
      <c r="B3249" s="3" t="s">
        <v>13838</v>
      </c>
      <c r="C3249" s="3" t="s">
        <v>0</v>
      </c>
      <c r="D3249" s="3" t="s">
        <v>260</v>
      </c>
      <c r="E3249" s="3" t="s">
        <v>24</v>
      </c>
      <c r="F3249" s="3" t="s">
        <v>261</v>
      </c>
      <c r="G3249" s="3" t="s">
        <v>262</v>
      </c>
      <c r="H3249" s="3" t="str">
        <f>IFERROR(VLOOKUP(MID(F3249,1,2),'[1]Guia de codificacion'!$J$2:$K$20,2,FALSE),"Sin CCAA asignada")</f>
        <v>EXTREMADURA</v>
      </c>
      <c r="I3249" s="3" t="str">
        <f>IFERROR(VLOOKUP(MID(F3249,4,2),'[1]Guia de codificacion'!$G$2:$H$53,2,FALSE),"Sin Provincia asignada")</f>
        <v>BADAJOZ</v>
      </c>
    </row>
    <row r="3250" spans="1:9" x14ac:dyDescent="0.3">
      <c r="A3250" s="3" t="s">
        <v>13837</v>
      </c>
      <c r="B3250" s="3" t="s">
        <v>13838</v>
      </c>
      <c r="C3250" s="3" t="s">
        <v>0</v>
      </c>
      <c r="D3250" s="3" t="s">
        <v>348</v>
      </c>
      <c r="E3250" s="3" t="s">
        <v>349</v>
      </c>
      <c r="F3250" s="3" t="s">
        <v>350</v>
      </c>
      <c r="G3250" s="3" t="s">
        <v>351</v>
      </c>
      <c r="H3250" s="3" t="str">
        <f>IFERROR(VLOOKUP(MID(F3250,1,2),'[1]Guia de codificacion'!$J$2:$K$20,2,FALSE),"Sin CCAA asignada")</f>
        <v>EXTREMADURA</v>
      </c>
      <c r="I3250" s="3" t="str">
        <f>IFERROR(VLOOKUP(MID(F3250,4,2),'[1]Guia de codificacion'!$G$2:$H$53,2,FALSE),"Sin Provincia asignada")</f>
        <v>BADAJOZ</v>
      </c>
    </row>
    <row r="3251" spans="1:9" x14ac:dyDescent="0.3">
      <c r="A3251" s="3" t="s">
        <v>13837</v>
      </c>
      <c r="B3251" s="3" t="s">
        <v>13838</v>
      </c>
      <c r="C3251" s="3" t="s">
        <v>0</v>
      </c>
      <c r="D3251" s="3" t="s">
        <v>374</v>
      </c>
      <c r="E3251" s="3" t="s">
        <v>375</v>
      </c>
      <c r="F3251" s="3" t="s">
        <v>376</v>
      </c>
      <c r="G3251" s="3" t="s">
        <v>377</v>
      </c>
      <c r="H3251" s="3" t="str">
        <f>IFERROR(VLOOKUP(MID(F3251,1,2),'[1]Guia de codificacion'!$J$2:$K$20,2,FALSE),"Sin CCAA asignada")</f>
        <v>EXTREMADURA</v>
      </c>
      <c r="I3251" s="3" t="str">
        <f>IFERROR(VLOOKUP(MID(F3251,4,2),'[1]Guia de codificacion'!$G$2:$H$53,2,FALSE),"Sin Provincia asignada")</f>
        <v>BADAJOZ</v>
      </c>
    </row>
    <row r="3252" spans="1:9" x14ac:dyDescent="0.3">
      <c r="A3252" s="3" t="s">
        <v>13837</v>
      </c>
      <c r="B3252" s="3" t="s">
        <v>13838</v>
      </c>
      <c r="C3252" s="3" t="s">
        <v>0</v>
      </c>
      <c r="D3252" s="3" t="s">
        <v>393</v>
      </c>
      <c r="E3252" s="3" t="s">
        <v>24</v>
      </c>
      <c r="F3252" s="3" t="s">
        <v>394</v>
      </c>
      <c r="G3252" s="3" t="s">
        <v>395</v>
      </c>
      <c r="H3252" s="3" t="str">
        <f>IFERROR(VLOOKUP(MID(F3252,1,2),'[1]Guia de codificacion'!$J$2:$K$20,2,FALSE),"Sin CCAA asignada")</f>
        <v>EXTREMADURA</v>
      </c>
      <c r="I3252" s="3" t="str">
        <f>IFERROR(VLOOKUP(MID(F3252,4,2),'[1]Guia de codificacion'!$G$2:$H$53,2,FALSE),"Sin Provincia asignada")</f>
        <v>BADAJOZ</v>
      </c>
    </row>
    <row r="3253" spans="1:9" x14ac:dyDescent="0.3">
      <c r="A3253" s="3" t="s">
        <v>13837</v>
      </c>
      <c r="B3253" s="3" t="s">
        <v>13838</v>
      </c>
      <c r="C3253" s="3" t="s">
        <v>0</v>
      </c>
      <c r="D3253" s="3" t="s">
        <v>415</v>
      </c>
      <c r="E3253" s="3" t="s">
        <v>416</v>
      </c>
      <c r="F3253" s="3" t="s">
        <v>417</v>
      </c>
      <c r="G3253" s="3" t="s">
        <v>418</v>
      </c>
      <c r="H3253" s="3" t="str">
        <f>IFERROR(VLOOKUP(MID(F3253,1,2),'[1]Guia de codificacion'!$J$2:$K$20,2,FALSE),"Sin CCAA asignada")</f>
        <v>EXTREMADURA</v>
      </c>
      <c r="I3253" s="3" t="str">
        <f>IFERROR(VLOOKUP(MID(F3253,4,2),'[1]Guia de codificacion'!$G$2:$H$53,2,FALSE),"Sin Provincia asignada")</f>
        <v>BADAJOZ</v>
      </c>
    </row>
    <row r="3254" spans="1:9" x14ac:dyDescent="0.3">
      <c r="A3254" s="3" t="s">
        <v>13837</v>
      </c>
      <c r="B3254" s="3" t="s">
        <v>13838</v>
      </c>
      <c r="C3254" s="3" t="s">
        <v>0</v>
      </c>
      <c r="D3254" s="3" t="s">
        <v>421</v>
      </c>
      <c r="E3254" s="3" t="s">
        <v>422</v>
      </c>
      <c r="F3254" s="3" t="s">
        <v>423</v>
      </c>
      <c r="G3254" s="3" t="s">
        <v>424</v>
      </c>
      <c r="H3254" s="3" t="str">
        <f>IFERROR(VLOOKUP(MID(F3254,1,2),'[1]Guia de codificacion'!$J$2:$K$20,2,FALSE),"Sin CCAA asignada")</f>
        <v>EXTREMADURA</v>
      </c>
      <c r="I3254" s="3" t="str">
        <f>IFERROR(VLOOKUP(MID(F3254,4,2),'[1]Guia de codificacion'!$G$2:$H$53,2,FALSE),"Sin Provincia asignada")</f>
        <v>BADAJOZ</v>
      </c>
    </row>
    <row r="3255" spans="1:9" x14ac:dyDescent="0.3">
      <c r="A3255" s="3" t="s">
        <v>13837</v>
      </c>
      <c r="B3255" s="3" t="s">
        <v>13838</v>
      </c>
      <c r="C3255" s="3" t="s">
        <v>0</v>
      </c>
      <c r="D3255" s="3" t="s">
        <v>1263</v>
      </c>
      <c r="E3255" s="3" t="s">
        <v>1264</v>
      </c>
      <c r="F3255" s="3" t="s">
        <v>1265</v>
      </c>
      <c r="G3255" s="3" t="s">
        <v>1266</v>
      </c>
      <c r="H3255" s="3" t="str">
        <f>IFERROR(VLOOKUP(MID(F3255,1,2),'[1]Guia de codificacion'!$J$2:$K$20,2,FALSE),"Sin CCAA asignada")</f>
        <v>EXTREMADURA</v>
      </c>
      <c r="I3255" s="3" t="str">
        <f>IFERROR(VLOOKUP(MID(F3255,4,2),'[1]Guia de codificacion'!$G$2:$H$53,2,FALSE),"Sin Provincia asignada")</f>
        <v>BADAJOZ</v>
      </c>
    </row>
    <row r="3256" spans="1:9" x14ac:dyDescent="0.3">
      <c r="A3256" s="3" t="s">
        <v>13837</v>
      </c>
      <c r="B3256" s="3" t="s">
        <v>13838</v>
      </c>
      <c r="C3256" s="3" t="s">
        <v>0</v>
      </c>
      <c r="D3256" s="3" t="s">
        <v>1267</v>
      </c>
      <c r="E3256" s="3" t="s">
        <v>24</v>
      </c>
      <c r="F3256" s="3" t="s">
        <v>1268</v>
      </c>
      <c r="G3256" s="3" t="s">
        <v>1269</v>
      </c>
      <c r="H3256" s="3" t="str">
        <f>IFERROR(VLOOKUP(MID(F3256,1,2),'[1]Guia de codificacion'!$J$2:$K$20,2,FALSE),"Sin CCAA asignada")</f>
        <v>EXTREMADURA</v>
      </c>
      <c r="I3256" s="3" t="str">
        <f>IFERROR(VLOOKUP(MID(F3256,4,2),'[1]Guia de codificacion'!$G$2:$H$53,2,FALSE),"Sin Provincia asignada")</f>
        <v>BADAJOZ</v>
      </c>
    </row>
    <row r="3257" spans="1:9" x14ac:dyDescent="0.3">
      <c r="A3257" s="3" t="s">
        <v>13837</v>
      </c>
      <c r="B3257" s="3" t="s">
        <v>13838</v>
      </c>
      <c r="C3257" s="3" t="s">
        <v>0</v>
      </c>
      <c r="D3257" s="3" t="s">
        <v>1270</v>
      </c>
      <c r="E3257" s="3" t="s">
        <v>568</v>
      </c>
      <c r="F3257" s="3" t="s">
        <v>1271</v>
      </c>
      <c r="G3257" s="3" t="s">
        <v>1272</v>
      </c>
      <c r="H3257" s="3" t="str">
        <f>IFERROR(VLOOKUP(MID(F3257,1,2),'[1]Guia de codificacion'!$J$2:$K$20,2,FALSE),"Sin CCAA asignada")</f>
        <v>EXTREMADURA</v>
      </c>
      <c r="I3257" s="3" t="str">
        <f>IFERROR(VLOOKUP(MID(F3257,4,2),'[1]Guia de codificacion'!$G$2:$H$53,2,FALSE),"Sin Provincia asignada")</f>
        <v>BADAJOZ</v>
      </c>
    </row>
    <row r="3258" spans="1:9" x14ac:dyDescent="0.3">
      <c r="A3258" s="3" t="s">
        <v>13837</v>
      </c>
      <c r="B3258" s="3" t="s">
        <v>13838</v>
      </c>
      <c r="C3258" s="3" t="s">
        <v>0</v>
      </c>
      <c r="D3258" s="3" t="s">
        <v>1273</v>
      </c>
      <c r="E3258" s="3" t="s">
        <v>1274</v>
      </c>
      <c r="F3258" s="3" t="s">
        <v>1275</v>
      </c>
      <c r="G3258" s="3" t="s">
        <v>1276</v>
      </c>
      <c r="H3258" s="3" t="str">
        <f>IFERROR(VLOOKUP(MID(F3258,1,2),'[1]Guia de codificacion'!$J$2:$K$20,2,FALSE),"Sin CCAA asignada")</f>
        <v>EXTREMADURA</v>
      </c>
      <c r="I3258" s="3" t="str">
        <f>IFERROR(VLOOKUP(MID(F3258,4,2),'[1]Guia de codificacion'!$G$2:$H$53,2,FALSE),"Sin Provincia asignada")</f>
        <v>BADAJOZ</v>
      </c>
    </row>
    <row r="3259" spans="1:9" x14ac:dyDescent="0.3">
      <c r="A3259" s="3" t="s">
        <v>13837</v>
      </c>
      <c r="B3259" s="3" t="s">
        <v>13838</v>
      </c>
      <c r="C3259" s="3" t="s">
        <v>0</v>
      </c>
      <c r="D3259" s="3" t="s">
        <v>1277</v>
      </c>
      <c r="E3259" s="3" t="s">
        <v>1278</v>
      </c>
      <c r="F3259" s="3" t="s">
        <v>1279</v>
      </c>
      <c r="G3259" s="3" t="s">
        <v>1280</v>
      </c>
      <c r="H3259" s="3" t="str">
        <f>IFERROR(VLOOKUP(MID(F3259,1,2),'[1]Guia de codificacion'!$J$2:$K$20,2,FALSE),"Sin CCAA asignada")</f>
        <v>EXTREMADURA</v>
      </c>
      <c r="I3259" s="3" t="str">
        <f>IFERROR(VLOOKUP(MID(F3259,4,2),'[1]Guia de codificacion'!$G$2:$H$53,2,FALSE),"Sin Provincia asignada")</f>
        <v>BADAJOZ</v>
      </c>
    </row>
    <row r="3260" spans="1:9" x14ac:dyDescent="0.3">
      <c r="A3260" s="3" t="s">
        <v>13837</v>
      </c>
      <c r="B3260" s="3" t="s">
        <v>13838</v>
      </c>
      <c r="C3260" s="3" t="s">
        <v>0</v>
      </c>
      <c r="D3260" s="3" t="s">
        <v>1281</v>
      </c>
      <c r="E3260" s="3" t="s">
        <v>1282</v>
      </c>
      <c r="F3260" s="3" t="s">
        <v>216</v>
      </c>
      <c r="G3260" s="3" t="s">
        <v>217</v>
      </c>
      <c r="H3260" s="3" t="str">
        <f>IFERROR(VLOOKUP(MID(F3260,1,2),'[1]Guia de codificacion'!$J$2:$K$20,2,FALSE),"Sin CCAA asignada")</f>
        <v>EXTREMADURA</v>
      </c>
      <c r="I3260" s="3" t="str">
        <f>IFERROR(VLOOKUP(MID(F3260,4,2),'[1]Guia de codificacion'!$G$2:$H$53,2,FALSE),"Sin Provincia asignada")</f>
        <v>BADAJOZ</v>
      </c>
    </row>
    <row r="3261" spans="1:9" x14ac:dyDescent="0.3">
      <c r="A3261" s="3" t="s">
        <v>13837</v>
      </c>
      <c r="B3261" s="3" t="s">
        <v>13838</v>
      </c>
      <c r="C3261" s="3" t="s">
        <v>0</v>
      </c>
      <c r="D3261" s="3" t="s">
        <v>1283</v>
      </c>
      <c r="E3261" s="3" t="s">
        <v>1092</v>
      </c>
      <c r="F3261" s="3" t="s">
        <v>1284</v>
      </c>
      <c r="G3261" s="3" t="s">
        <v>1285</v>
      </c>
      <c r="H3261" s="3" t="str">
        <f>IFERROR(VLOOKUP(MID(F3261,1,2),'[1]Guia de codificacion'!$J$2:$K$20,2,FALSE),"Sin CCAA asignada")</f>
        <v>EXTREMADURA</v>
      </c>
      <c r="I3261" s="3" t="str">
        <f>IFERROR(VLOOKUP(MID(F3261,4,2),'[1]Guia de codificacion'!$G$2:$H$53,2,FALSE),"Sin Provincia asignada")</f>
        <v>BADAJOZ</v>
      </c>
    </row>
    <row r="3262" spans="1:9" x14ac:dyDescent="0.3">
      <c r="A3262" s="3" t="s">
        <v>13837</v>
      </c>
      <c r="B3262" s="3" t="s">
        <v>13838</v>
      </c>
      <c r="C3262" s="3" t="s">
        <v>0</v>
      </c>
      <c r="D3262" s="3" t="s">
        <v>1286</v>
      </c>
      <c r="E3262" s="3" t="s">
        <v>1287</v>
      </c>
      <c r="F3262" s="3" t="s">
        <v>261</v>
      </c>
      <c r="G3262" s="3" t="s">
        <v>262</v>
      </c>
      <c r="H3262" s="3" t="str">
        <f>IFERROR(VLOOKUP(MID(F3262,1,2),'[1]Guia de codificacion'!$J$2:$K$20,2,FALSE),"Sin CCAA asignada")</f>
        <v>EXTREMADURA</v>
      </c>
      <c r="I3262" s="3" t="str">
        <f>IFERROR(VLOOKUP(MID(F3262,4,2),'[1]Guia de codificacion'!$G$2:$H$53,2,FALSE),"Sin Provincia asignada")</f>
        <v>BADAJOZ</v>
      </c>
    </row>
    <row r="3263" spans="1:9" x14ac:dyDescent="0.3">
      <c r="A3263" s="3" t="s">
        <v>13837</v>
      </c>
      <c r="B3263" s="3" t="s">
        <v>13838</v>
      </c>
      <c r="C3263" s="3" t="s">
        <v>0</v>
      </c>
      <c r="D3263" s="3" t="s">
        <v>1288</v>
      </c>
      <c r="E3263" s="3" t="s">
        <v>1092</v>
      </c>
      <c r="F3263" s="3" t="s">
        <v>1289</v>
      </c>
      <c r="G3263" s="3" t="s">
        <v>1290</v>
      </c>
      <c r="H3263" s="3" t="str">
        <f>IFERROR(VLOOKUP(MID(F3263,1,2),'[1]Guia de codificacion'!$J$2:$K$20,2,FALSE),"Sin CCAA asignada")</f>
        <v>EXTREMADURA</v>
      </c>
      <c r="I3263" s="3" t="str">
        <f>IFERROR(VLOOKUP(MID(F3263,4,2),'[1]Guia de codificacion'!$G$2:$H$53,2,FALSE),"Sin Provincia asignada")</f>
        <v>BADAJOZ</v>
      </c>
    </row>
    <row r="3264" spans="1:9" x14ac:dyDescent="0.3">
      <c r="A3264" s="3" t="s">
        <v>13837</v>
      </c>
      <c r="B3264" s="3" t="s">
        <v>13838</v>
      </c>
      <c r="C3264" s="3" t="s">
        <v>0</v>
      </c>
      <c r="D3264" s="3" t="s">
        <v>1291</v>
      </c>
      <c r="E3264" s="3" t="s">
        <v>1292</v>
      </c>
      <c r="F3264" s="3" t="s">
        <v>1293</v>
      </c>
      <c r="G3264" s="3" t="s">
        <v>1294</v>
      </c>
      <c r="H3264" s="3" t="str">
        <f>IFERROR(VLOOKUP(MID(F3264,1,2),'[1]Guia de codificacion'!$J$2:$K$20,2,FALSE),"Sin CCAA asignada")</f>
        <v>EXTREMADURA</v>
      </c>
      <c r="I3264" s="3" t="str">
        <f>IFERROR(VLOOKUP(MID(F3264,4,2),'[1]Guia de codificacion'!$G$2:$H$53,2,FALSE),"Sin Provincia asignada")</f>
        <v>BADAJOZ</v>
      </c>
    </row>
    <row r="3265" spans="1:9" x14ac:dyDescent="0.3">
      <c r="A3265" s="3" t="s">
        <v>13837</v>
      </c>
      <c r="B3265" s="3" t="s">
        <v>13838</v>
      </c>
      <c r="C3265" s="3" t="s">
        <v>0</v>
      </c>
      <c r="D3265" s="3" t="s">
        <v>1295</v>
      </c>
      <c r="E3265" s="3" t="s">
        <v>1296</v>
      </c>
      <c r="F3265" s="3" t="s">
        <v>1297</v>
      </c>
      <c r="G3265" s="3" t="s">
        <v>1298</v>
      </c>
      <c r="H3265" s="3" t="str">
        <f>IFERROR(VLOOKUP(MID(F3265,1,2),'[1]Guia de codificacion'!$J$2:$K$20,2,FALSE),"Sin CCAA asignada")</f>
        <v>EXTREMADURA</v>
      </c>
      <c r="I3265" s="3" t="str">
        <f>IFERROR(VLOOKUP(MID(F3265,4,2),'[1]Guia de codificacion'!$G$2:$H$53,2,FALSE),"Sin Provincia asignada")</f>
        <v>BADAJOZ</v>
      </c>
    </row>
    <row r="3266" spans="1:9" x14ac:dyDescent="0.3">
      <c r="A3266" s="3" t="s">
        <v>13837</v>
      </c>
      <c r="B3266" s="3" t="s">
        <v>13838</v>
      </c>
      <c r="C3266" s="3" t="s">
        <v>0</v>
      </c>
      <c r="D3266" s="3" t="s">
        <v>1299</v>
      </c>
      <c r="E3266" s="3" t="s">
        <v>1300</v>
      </c>
      <c r="F3266" s="3" t="s">
        <v>1301</v>
      </c>
      <c r="G3266" s="3" t="s">
        <v>1302</v>
      </c>
      <c r="H3266" s="3" t="str">
        <f>IFERROR(VLOOKUP(MID(F3266,1,2),'[1]Guia de codificacion'!$J$2:$K$20,2,FALSE),"Sin CCAA asignada")</f>
        <v>EXTREMADURA</v>
      </c>
      <c r="I3266" s="3" t="str">
        <f>IFERROR(VLOOKUP(MID(F3266,4,2),'[1]Guia de codificacion'!$G$2:$H$53,2,FALSE),"Sin Provincia asignada")</f>
        <v>BADAJOZ</v>
      </c>
    </row>
    <row r="3267" spans="1:9" x14ac:dyDescent="0.3">
      <c r="A3267" s="3" t="s">
        <v>13837</v>
      </c>
      <c r="B3267" s="3" t="s">
        <v>13838</v>
      </c>
      <c r="C3267" s="3" t="s">
        <v>0</v>
      </c>
      <c r="D3267" s="3" t="s">
        <v>1303</v>
      </c>
      <c r="E3267" s="3" t="s">
        <v>626</v>
      </c>
      <c r="F3267" s="3" t="s">
        <v>1301</v>
      </c>
      <c r="G3267" s="3" t="s">
        <v>1302</v>
      </c>
      <c r="H3267" s="3" t="str">
        <f>IFERROR(VLOOKUP(MID(F3267,1,2),'[1]Guia de codificacion'!$J$2:$K$20,2,FALSE),"Sin CCAA asignada")</f>
        <v>EXTREMADURA</v>
      </c>
      <c r="I3267" s="3" t="str">
        <f>IFERROR(VLOOKUP(MID(F3267,4,2),'[1]Guia de codificacion'!$G$2:$H$53,2,FALSE),"Sin Provincia asignada")</f>
        <v>BADAJOZ</v>
      </c>
    </row>
    <row r="3268" spans="1:9" x14ac:dyDescent="0.3">
      <c r="A3268" s="3" t="s">
        <v>13837</v>
      </c>
      <c r="B3268" s="3" t="s">
        <v>13838</v>
      </c>
      <c r="C3268" s="3" t="s">
        <v>0</v>
      </c>
      <c r="D3268" s="3" t="s">
        <v>1304</v>
      </c>
      <c r="E3268" s="3" t="s">
        <v>1305</v>
      </c>
      <c r="F3268" s="3" t="s">
        <v>1301</v>
      </c>
      <c r="G3268" s="3" t="s">
        <v>1302</v>
      </c>
      <c r="H3268" s="3" t="str">
        <f>IFERROR(VLOOKUP(MID(F3268,1,2),'[1]Guia de codificacion'!$J$2:$K$20,2,FALSE),"Sin CCAA asignada")</f>
        <v>EXTREMADURA</v>
      </c>
      <c r="I3268" s="3" t="str">
        <f>IFERROR(VLOOKUP(MID(F3268,4,2),'[1]Guia de codificacion'!$G$2:$H$53,2,FALSE),"Sin Provincia asignada")</f>
        <v>BADAJOZ</v>
      </c>
    </row>
    <row r="3269" spans="1:9" x14ac:dyDescent="0.3">
      <c r="A3269" s="3" t="s">
        <v>13837</v>
      </c>
      <c r="B3269" s="3" t="s">
        <v>13838</v>
      </c>
      <c r="C3269" s="3" t="s">
        <v>0</v>
      </c>
      <c r="D3269" s="3" t="s">
        <v>1306</v>
      </c>
      <c r="E3269" s="3" t="s">
        <v>409</v>
      </c>
      <c r="F3269" s="3" t="s">
        <v>1307</v>
      </c>
      <c r="G3269" s="3" t="s">
        <v>1308</v>
      </c>
      <c r="H3269" s="3" t="str">
        <f>IFERROR(VLOOKUP(MID(F3269,1,2),'[1]Guia de codificacion'!$J$2:$K$20,2,FALSE),"Sin CCAA asignada")</f>
        <v>EXTREMADURA</v>
      </c>
      <c r="I3269" s="3" t="str">
        <f>IFERROR(VLOOKUP(MID(F3269,4,2),'[1]Guia de codificacion'!$G$2:$H$53,2,FALSE),"Sin Provincia asignada")</f>
        <v>BADAJOZ</v>
      </c>
    </row>
    <row r="3270" spans="1:9" x14ac:dyDescent="0.3">
      <c r="A3270" s="3" t="s">
        <v>13837</v>
      </c>
      <c r="B3270" s="3" t="s">
        <v>13838</v>
      </c>
      <c r="C3270" s="3" t="s">
        <v>0</v>
      </c>
      <c r="D3270" s="3" t="s">
        <v>1309</v>
      </c>
      <c r="E3270" s="3" t="s">
        <v>1310</v>
      </c>
      <c r="F3270" s="3" t="s">
        <v>1307</v>
      </c>
      <c r="G3270" s="3" t="s">
        <v>1308</v>
      </c>
      <c r="H3270" s="3" t="str">
        <f>IFERROR(VLOOKUP(MID(F3270,1,2),'[1]Guia de codificacion'!$J$2:$K$20,2,FALSE),"Sin CCAA asignada")</f>
        <v>EXTREMADURA</v>
      </c>
      <c r="I3270" s="3" t="str">
        <f>IFERROR(VLOOKUP(MID(F3270,4,2),'[1]Guia de codificacion'!$G$2:$H$53,2,FALSE),"Sin Provincia asignada")</f>
        <v>BADAJOZ</v>
      </c>
    </row>
    <row r="3271" spans="1:9" x14ac:dyDescent="0.3">
      <c r="A3271" s="3" t="s">
        <v>13837</v>
      </c>
      <c r="B3271" s="3" t="s">
        <v>13838</v>
      </c>
      <c r="C3271" s="3" t="s">
        <v>0</v>
      </c>
      <c r="D3271" s="3" t="s">
        <v>1311</v>
      </c>
      <c r="E3271" s="3" t="s">
        <v>1092</v>
      </c>
      <c r="F3271" s="3" t="s">
        <v>1307</v>
      </c>
      <c r="G3271" s="3" t="s">
        <v>1308</v>
      </c>
      <c r="H3271" s="3" t="str">
        <f>IFERROR(VLOOKUP(MID(F3271,1,2),'[1]Guia de codificacion'!$J$2:$K$20,2,FALSE),"Sin CCAA asignada")</f>
        <v>EXTREMADURA</v>
      </c>
      <c r="I3271" s="3" t="str">
        <f>IFERROR(VLOOKUP(MID(F3271,4,2),'[1]Guia de codificacion'!$G$2:$H$53,2,FALSE),"Sin Provincia asignada")</f>
        <v>BADAJOZ</v>
      </c>
    </row>
    <row r="3272" spans="1:9" x14ac:dyDescent="0.3">
      <c r="A3272" s="3" t="s">
        <v>13837</v>
      </c>
      <c r="B3272" s="3" t="s">
        <v>13838</v>
      </c>
      <c r="C3272" s="3" t="s">
        <v>0</v>
      </c>
      <c r="D3272" s="3" t="s">
        <v>1312</v>
      </c>
      <c r="E3272" s="3" t="s">
        <v>1313</v>
      </c>
      <c r="F3272" s="3" t="s">
        <v>1314</v>
      </c>
      <c r="G3272" s="3" t="s">
        <v>1315</v>
      </c>
      <c r="H3272" s="3" t="str">
        <f>IFERROR(VLOOKUP(MID(F3272,1,2),'[1]Guia de codificacion'!$J$2:$K$20,2,FALSE),"Sin CCAA asignada")</f>
        <v>EXTREMADURA</v>
      </c>
      <c r="I3272" s="3" t="str">
        <f>IFERROR(VLOOKUP(MID(F3272,4,2),'[1]Guia de codificacion'!$G$2:$H$53,2,FALSE),"Sin Provincia asignada")</f>
        <v>BADAJOZ</v>
      </c>
    </row>
    <row r="3273" spans="1:9" x14ac:dyDescent="0.3">
      <c r="A3273" s="3" t="s">
        <v>13837</v>
      </c>
      <c r="B3273" s="3" t="s">
        <v>13838</v>
      </c>
      <c r="C3273" s="3" t="s">
        <v>0</v>
      </c>
      <c r="D3273" s="3" t="s">
        <v>1316</v>
      </c>
      <c r="E3273" s="3" t="s">
        <v>191</v>
      </c>
      <c r="F3273" s="3" t="s">
        <v>1317</v>
      </c>
      <c r="G3273" s="3" t="s">
        <v>1318</v>
      </c>
      <c r="H3273" s="3" t="str">
        <f>IFERROR(VLOOKUP(MID(F3273,1,2),'[1]Guia de codificacion'!$J$2:$K$20,2,FALSE),"Sin CCAA asignada")</f>
        <v>EXTREMADURA</v>
      </c>
      <c r="I3273" s="3" t="str">
        <f>IFERROR(VLOOKUP(MID(F3273,4,2),'[1]Guia de codificacion'!$G$2:$H$53,2,FALSE),"Sin Provincia asignada")</f>
        <v>BADAJOZ</v>
      </c>
    </row>
    <row r="3274" spans="1:9" x14ac:dyDescent="0.3">
      <c r="A3274" s="3" t="s">
        <v>13837</v>
      </c>
      <c r="B3274" s="3" t="s">
        <v>13838</v>
      </c>
      <c r="C3274" s="3" t="s">
        <v>0</v>
      </c>
      <c r="D3274" s="3" t="s">
        <v>1319</v>
      </c>
      <c r="E3274" s="3" t="s">
        <v>1092</v>
      </c>
      <c r="F3274" s="3" t="s">
        <v>1317</v>
      </c>
      <c r="G3274" s="3" t="s">
        <v>1318</v>
      </c>
      <c r="H3274" s="3" t="str">
        <f>IFERROR(VLOOKUP(MID(F3274,1,2),'[1]Guia de codificacion'!$J$2:$K$20,2,FALSE),"Sin CCAA asignada")</f>
        <v>EXTREMADURA</v>
      </c>
      <c r="I3274" s="3" t="str">
        <f>IFERROR(VLOOKUP(MID(F3274,4,2),'[1]Guia de codificacion'!$G$2:$H$53,2,FALSE),"Sin Provincia asignada")</f>
        <v>BADAJOZ</v>
      </c>
    </row>
    <row r="3275" spans="1:9" x14ac:dyDescent="0.3">
      <c r="A3275" s="3" t="s">
        <v>13837</v>
      </c>
      <c r="B3275" s="3" t="s">
        <v>13838</v>
      </c>
      <c r="C3275" s="3" t="s">
        <v>0</v>
      </c>
      <c r="D3275" s="3" t="s">
        <v>1320</v>
      </c>
      <c r="E3275" s="3" t="s">
        <v>1321</v>
      </c>
      <c r="F3275" s="3" t="s">
        <v>94</v>
      </c>
      <c r="G3275" s="3" t="s">
        <v>95</v>
      </c>
      <c r="H3275" s="3" t="str">
        <f>IFERROR(VLOOKUP(MID(F3275,1,2),'[1]Guia de codificacion'!$J$2:$K$20,2,FALSE),"Sin CCAA asignada")</f>
        <v>EXTREMADURA</v>
      </c>
      <c r="I3275" s="3" t="str">
        <f>IFERROR(VLOOKUP(MID(F3275,4,2),'[1]Guia de codificacion'!$G$2:$H$53,2,FALSE),"Sin Provincia asignada")</f>
        <v>BADAJOZ</v>
      </c>
    </row>
    <row r="3276" spans="1:9" x14ac:dyDescent="0.3">
      <c r="A3276" s="3" t="s">
        <v>13837</v>
      </c>
      <c r="B3276" s="3" t="s">
        <v>13838</v>
      </c>
      <c r="C3276" s="3" t="s">
        <v>4294</v>
      </c>
      <c r="D3276" s="3" t="s">
        <v>13381</v>
      </c>
      <c r="E3276" s="3" t="s">
        <v>13382</v>
      </c>
      <c r="F3276" s="3" t="s">
        <v>13482</v>
      </c>
      <c r="G3276" s="3" t="s">
        <v>13483</v>
      </c>
      <c r="H3276" s="3" t="str">
        <f>IFERROR(VLOOKUP(MID(F3276,1,2),'[1]Guia de codificacion'!$J$2:$K$20,2,FALSE),"Sin CCAA asignada")</f>
        <v>EXTREMADURA</v>
      </c>
      <c r="I3276" s="3" t="str">
        <f>IFERROR(VLOOKUP(MID(F3276,4,2),'[1]Guia de codificacion'!$G$2:$H$53,2,FALSE),"Sin Provincia asignada")</f>
        <v>BADAJOZ</v>
      </c>
    </row>
    <row r="3277" spans="1:9" x14ac:dyDescent="0.3">
      <c r="A3277" s="3" t="s">
        <v>13837</v>
      </c>
      <c r="B3277" s="3" t="s">
        <v>13838</v>
      </c>
      <c r="C3277" s="3" t="s">
        <v>4294</v>
      </c>
      <c r="D3277" s="3" t="s">
        <v>12420</v>
      </c>
      <c r="E3277" s="3" t="s">
        <v>12421</v>
      </c>
      <c r="F3277" s="3" t="s">
        <v>350</v>
      </c>
      <c r="G3277" s="3" t="s">
        <v>351</v>
      </c>
      <c r="H3277" s="3" t="str">
        <f>IFERROR(VLOOKUP(MID(F3277,1,2),'[1]Guia de codificacion'!$J$2:$K$20,2,FALSE),"Sin CCAA asignada")</f>
        <v>EXTREMADURA</v>
      </c>
      <c r="I3277" s="3" t="str">
        <f>IFERROR(VLOOKUP(MID(F3277,4,2),'[1]Guia de codificacion'!$G$2:$H$53,2,FALSE),"Sin Provincia asignada")</f>
        <v>BADAJOZ</v>
      </c>
    </row>
    <row r="3278" spans="1:9" x14ac:dyDescent="0.3">
      <c r="A3278" s="3" t="s">
        <v>13837</v>
      </c>
      <c r="B3278" s="3" t="s">
        <v>13838</v>
      </c>
      <c r="C3278" s="3" t="s">
        <v>4294</v>
      </c>
      <c r="D3278" s="3" t="s">
        <v>5392</v>
      </c>
      <c r="E3278" s="3" t="s">
        <v>5393</v>
      </c>
      <c r="F3278" s="3" t="s">
        <v>376</v>
      </c>
      <c r="G3278" s="3" t="s">
        <v>377</v>
      </c>
      <c r="H3278" s="3" t="str">
        <f>IFERROR(VLOOKUP(MID(F3278,1,2),'[1]Guia de codificacion'!$J$2:$K$20,2,FALSE),"Sin CCAA asignada")</f>
        <v>EXTREMADURA</v>
      </c>
      <c r="I3278" s="3" t="str">
        <f>IFERROR(VLOOKUP(MID(F3278,4,2),'[1]Guia de codificacion'!$G$2:$H$53,2,FALSE),"Sin Provincia asignada")</f>
        <v>BADAJOZ</v>
      </c>
    </row>
    <row r="3279" spans="1:9" x14ac:dyDescent="0.3">
      <c r="A3279" s="3" t="s">
        <v>13837</v>
      </c>
      <c r="B3279" s="3" t="s">
        <v>13838</v>
      </c>
      <c r="C3279" s="3" t="s">
        <v>4294</v>
      </c>
      <c r="D3279" s="3" t="s">
        <v>5550</v>
      </c>
      <c r="E3279" s="3" t="s">
        <v>5551</v>
      </c>
      <c r="F3279" s="3" t="s">
        <v>394</v>
      </c>
      <c r="G3279" s="3" t="s">
        <v>395</v>
      </c>
      <c r="H3279" s="3" t="str">
        <f>IFERROR(VLOOKUP(MID(F3279,1,2),'[1]Guia de codificacion'!$J$2:$K$20,2,FALSE),"Sin CCAA asignada")</f>
        <v>EXTREMADURA</v>
      </c>
      <c r="I3279" s="3" t="str">
        <f>IFERROR(VLOOKUP(MID(F3279,4,2),'[1]Guia de codificacion'!$G$2:$H$53,2,FALSE),"Sin Provincia asignada")</f>
        <v>BADAJOZ</v>
      </c>
    </row>
    <row r="3280" spans="1:9" x14ac:dyDescent="0.3">
      <c r="A3280" s="3" t="s">
        <v>13837</v>
      </c>
      <c r="B3280" s="3" t="s">
        <v>13838</v>
      </c>
      <c r="C3280" s="3" t="s">
        <v>4294</v>
      </c>
      <c r="D3280" s="3" t="s">
        <v>6693</v>
      </c>
      <c r="E3280" s="3" t="s">
        <v>6694</v>
      </c>
      <c r="F3280" s="3" t="s">
        <v>6695</v>
      </c>
      <c r="G3280" s="3" t="s">
        <v>6696</v>
      </c>
      <c r="H3280" s="3" t="str">
        <f>IFERROR(VLOOKUP(MID(F3280,1,2),'[1]Guia de codificacion'!$J$2:$K$20,2,FALSE),"Sin CCAA asignada")</f>
        <v>EXTREMADURA</v>
      </c>
      <c r="I3280" s="3" t="str">
        <f>IFERROR(VLOOKUP(MID(F3280,4,2),'[1]Guia de codificacion'!$G$2:$H$53,2,FALSE),"Sin Provincia asignada")</f>
        <v>BADAJOZ</v>
      </c>
    </row>
    <row r="3281" spans="1:9" x14ac:dyDescent="0.3">
      <c r="A3281" s="3" t="s">
        <v>13837</v>
      </c>
      <c r="B3281" s="3" t="s">
        <v>13838</v>
      </c>
      <c r="C3281" s="3" t="s">
        <v>4294</v>
      </c>
      <c r="D3281" s="3" t="s">
        <v>6697</v>
      </c>
      <c r="E3281" s="3" t="s">
        <v>6698</v>
      </c>
      <c r="F3281" s="3" t="s">
        <v>6699</v>
      </c>
      <c r="G3281" s="3" t="s">
        <v>6700</v>
      </c>
      <c r="H3281" s="3" t="str">
        <f>IFERROR(VLOOKUP(MID(F3281,1,2),'[1]Guia de codificacion'!$J$2:$K$20,2,FALSE),"Sin CCAA asignada")</f>
        <v>EXTREMADURA</v>
      </c>
      <c r="I3281" s="3" t="str">
        <f>IFERROR(VLOOKUP(MID(F3281,4,2),'[1]Guia de codificacion'!$G$2:$H$53,2,FALSE),"Sin Provincia asignada")</f>
        <v>BADAJOZ</v>
      </c>
    </row>
    <row r="3282" spans="1:9" x14ac:dyDescent="0.3">
      <c r="A3282" s="3" t="s">
        <v>13837</v>
      </c>
      <c r="B3282" s="3" t="s">
        <v>13838</v>
      </c>
      <c r="C3282" s="3" t="s">
        <v>4294</v>
      </c>
      <c r="D3282" s="3" t="s">
        <v>6701</v>
      </c>
      <c r="E3282" s="3" t="s">
        <v>6702</v>
      </c>
      <c r="F3282" s="3" t="s">
        <v>6703</v>
      </c>
      <c r="G3282" s="3" t="s">
        <v>6704</v>
      </c>
      <c r="H3282" s="3" t="str">
        <f>IFERROR(VLOOKUP(MID(F3282,1,2),'[1]Guia de codificacion'!$J$2:$K$20,2,FALSE),"Sin CCAA asignada")</f>
        <v>EXTREMADURA</v>
      </c>
      <c r="I3282" s="3" t="str">
        <f>IFERROR(VLOOKUP(MID(F3282,4,2),'[1]Guia de codificacion'!$G$2:$H$53,2,FALSE),"Sin Provincia asignada")</f>
        <v>BADAJOZ</v>
      </c>
    </row>
    <row r="3283" spans="1:9" x14ac:dyDescent="0.3">
      <c r="A3283" s="3" t="s">
        <v>13837</v>
      </c>
      <c r="B3283" s="3" t="s">
        <v>13838</v>
      </c>
      <c r="C3283" s="3" t="s">
        <v>4294</v>
      </c>
      <c r="D3283" s="3" t="s">
        <v>6705</v>
      </c>
      <c r="E3283" s="3" t="s">
        <v>6706</v>
      </c>
      <c r="F3283" s="3" t="s">
        <v>6707</v>
      </c>
      <c r="G3283" s="3" t="s">
        <v>6708</v>
      </c>
      <c r="H3283" s="3" t="str">
        <f>IFERROR(VLOOKUP(MID(F3283,1,2),'[1]Guia de codificacion'!$J$2:$K$20,2,FALSE),"Sin CCAA asignada")</f>
        <v>EXTREMADURA</v>
      </c>
      <c r="I3283" s="3" t="str">
        <f>IFERROR(VLOOKUP(MID(F3283,4,2),'[1]Guia de codificacion'!$G$2:$H$53,2,FALSE),"Sin Provincia asignada")</f>
        <v>BADAJOZ</v>
      </c>
    </row>
    <row r="3284" spans="1:9" x14ac:dyDescent="0.3">
      <c r="A3284" s="3" t="s">
        <v>13837</v>
      </c>
      <c r="B3284" s="3" t="s">
        <v>13838</v>
      </c>
      <c r="C3284" s="3" t="s">
        <v>4294</v>
      </c>
      <c r="D3284" s="3" t="s">
        <v>6709</v>
      </c>
      <c r="E3284" s="3" t="s">
        <v>6710</v>
      </c>
      <c r="F3284" s="3" t="s">
        <v>1301</v>
      </c>
      <c r="G3284" s="3" t="s">
        <v>1302</v>
      </c>
      <c r="H3284" s="3" t="str">
        <f>IFERROR(VLOOKUP(MID(F3284,1,2),'[1]Guia de codificacion'!$J$2:$K$20,2,FALSE),"Sin CCAA asignada")</f>
        <v>EXTREMADURA</v>
      </c>
      <c r="I3284" s="3" t="str">
        <f>IFERROR(VLOOKUP(MID(F3284,4,2),'[1]Guia de codificacion'!$G$2:$H$53,2,FALSE),"Sin Provincia asignada")</f>
        <v>BADAJOZ</v>
      </c>
    </row>
    <row r="3285" spans="1:9" x14ac:dyDescent="0.3">
      <c r="A3285" s="3" t="s">
        <v>13837</v>
      </c>
      <c r="B3285" s="3" t="s">
        <v>13838</v>
      </c>
      <c r="C3285" s="3" t="s">
        <v>4294</v>
      </c>
      <c r="D3285" s="3" t="s">
        <v>6711</v>
      </c>
      <c r="E3285" s="3" t="s">
        <v>6712</v>
      </c>
      <c r="F3285" s="3" t="s">
        <v>1307</v>
      </c>
      <c r="G3285" s="3" t="s">
        <v>1308</v>
      </c>
      <c r="H3285" s="3" t="str">
        <f>IFERROR(VLOOKUP(MID(F3285,1,2),'[1]Guia de codificacion'!$J$2:$K$20,2,FALSE),"Sin CCAA asignada")</f>
        <v>EXTREMADURA</v>
      </c>
      <c r="I3285" s="3" t="str">
        <f>IFERROR(VLOOKUP(MID(F3285,4,2),'[1]Guia de codificacion'!$G$2:$H$53,2,FALSE),"Sin Provincia asignada")</f>
        <v>BADAJOZ</v>
      </c>
    </row>
    <row r="3286" spans="1:9" x14ac:dyDescent="0.3">
      <c r="A3286" s="3" t="s">
        <v>13837</v>
      </c>
      <c r="B3286" s="3" t="s">
        <v>13838</v>
      </c>
      <c r="C3286" s="3" t="s">
        <v>4294</v>
      </c>
      <c r="D3286" s="3" t="s">
        <v>6713</v>
      </c>
      <c r="E3286" s="3" t="s">
        <v>6714</v>
      </c>
      <c r="F3286" s="3" t="s">
        <v>1307</v>
      </c>
      <c r="G3286" s="3" t="s">
        <v>1308</v>
      </c>
      <c r="H3286" s="3" t="str">
        <f>IFERROR(VLOOKUP(MID(F3286,1,2),'[1]Guia de codificacion'!$J$2:$K$20,2,FALSE),"Sin CCAA asignada")</f>
        <v>EXTREMADURA</v>
      </c>
      <c r="I3286" s="3" t="str">
        <f>IFERROR(VLOOKUP(MID(F3286,4,2),'[1]Guia de codificacion'!$G$2:$H$53,2,FALSE),"Sin Provincia asignada")</f>
        <v>BADAJOZ</v>
      </c>
    </row>
    <row r="3287" spans="1:9" x14ac:dyDescent="0.3">
      <c r="A3287" s="3" t="s">
        <v>13837</v>
      </c>
      <c r="B3287" s="3" t="s">
        <v>13838</v>
      </c>
      <c r="C3287" s="3" t="s">
        <v>4294</v>
      </c>
      <c r="D3287" s="3" t="s">
        <v>6715</v>
      </c>
      <c r="E3287" s="3" t="s">
        <v>6716</v>
      </c>
      <c r="F3287" s="3" t="s">
        <v>6717</v>
      </c>
      <c r="G3287" s="3" t="s">
        <v>6718</v>
      </c>
      <c r="H3287" s="3" t="str">
        <f>IFERROR(VLOOKUP(MID(F3287,1,2),'[1]Guia de codificacion'!$J$2:$K$20,2,FALSE),"Sin CCAA asignada")</f>
        <v>EXTREMADURA</v>
      </c>
      <c r="I3287" s="3" t="str">
        <f>IFERROR(VLOOKUP(MID(F3287,4,2),'[1]Guia de codificacion'!$G$2:$H$53,2,FALSE),"Sin Provincia asignada")</f>
        <v>BADAJOZ</v>
      </c>
    </row>
    <row r="3288" spans="1:9" x14ac:dyDescent="0.3">
      <c r="A3288" s="3" t="s">
        <v>13837</v>
      </c>
      <c r="B3288" s="3" t="s">
        <v>13842</v>
      </c>
      <c r="C3288" s="3" t="s">
        <v>0</v>
      </c>
      <c r="D3288" s="3" t="s">
        <v>11</v>
      </c>
      <c r="E3288" s="3" t="s">
        <v>12</v>
      </c>
      <c r="F3288" s="3" t="s">
        <v>13</v>
      </c>
      <c r="G3288" s="3" t="s">
        <v>14</v>
      </c>
      <c r="H3288" s="3" t="str">
        <f>IFERROR(VLOOKUP(MID(F3288,1,2),'[1]Guia de codificacion'!$J$2:$K$20,2,FALSE),"Sin CCAA asignada")</f>
        <v>EXTREMADURA</v>
      </c>
      <c r="I3288" s="3" t="str">
        <f>IFERROR(VLOOKUP(MID(F3288,4,2),'[1]Guia de codificacion'!$G$2:$H$53,2,FALSE),"Sin Provincia asignada")</f>
        <v>CACERES</v>
      </c>
    </row>
    <row r="3289" spans="1:9" x14ac:dyDescent="0.3">
      <c r="A3289" s="3" t="s">
        <v>13837</v>
      </c>
      <c r="B3289" s="3" t="s">
        <v>13842</v>
      </c>
      <c r="C3289" s="3" t="s">
        <v>0</v>
      </c>
      <c r="D3289" s="3" t="s">
        <v>1221</v>
      </c>
      <c r="E3289" s="3" t="s">
        <v>191</v>
      </c>
      <c r="F3289" s="3" t="s">
        <v>1222</v>
      </c>
      <c r="G3289" s="3" t="s">
        <v>1223</v>
      </c>
      <c r="H3289" s="3" t="str">
        <f>IFERROR(VLOOKUP(MID(F3289,1,2),'[1]Guia de codificacion'!$J$2:$K$20,2,FALSE),"Sin CCAA asignada")</f>
        <v>EXTREMADURA</v>
      </c>
      <c r="I3289" s="3" t="str">
        <f>IFERROR(VLOOKUP(MID(F3289,4,2),'[1]Guia de codificacion'!$G$2:$H$53,2,FALSE),"Sin Provincia asignada")</f>
        <v>CACERES</v>
      </c>
    </row>
    <row r="3290" spans="1:9" x14ac:dyDescent="0.3">
      <c r="A3290" s="3" t="s">
        <v>13837</v>
      </c>
      <c r="B3290" s="3" t="s">
        <v>13842</v>
      </c>
      <c r="C3290" s="3" t="s">
        <v>0</v>
      </c>
      <c r="D3290" s="3" t="s">
        <v>1224</v>
      </c>
      <c r="E3290" s="3" t="s">
        <v>1092</v>
      </c>
      <c r="F3290" s="3" t="s">
        <v>1225</v>
      </c>
      <c r="G3290" s="3" t="s">
        <v>1226</v>
      </c>
      <c r="H3290" s="3" t="str">
        <f>IFERROR(VLOOKUP(MID(F3290,1,2),'[1]Guia de codificacion'!$J$2:$K$20,2,FALSE),"Sin CCAA asignada")</f>
        <v>EXTREMADURA</v>
      </c>
      <c r="I3290" s="3" t="str">
        <f>IFERROR(VLOOKUP(MID(F3290,4,2),'[1]Guia de codificacion'!$G$2:$H$53,2,FALSE),"Sin Provincia asignada")</f>
        <v>CACERES</v>
      </c>
    </row>
    <row r="3291" spans="1:9" x14ac:dyDescent="0.3">
      <c r="A3291" s="3" t="s">
        <v>13837</v>
      </c>
      <c r="B3291" s="3" t="s">
        <v>13842</v>
      </c>
      <c r="C3291" s="3" t="s">
        <v>0</v>
      </c>
      <c r="D3291" s="3" t="s">
        <v>1227</v>
      </c>
      <c r="E3291" s="3" t="s">
        <v>1092</v>
      </c>
      <c r="F3291" s="3" t="s">
        <v>1228</v>
      </c>
      <c r="G3291" s="3" t="s">
        <v>1229</v>
      </c>
      <c r="H3291" s="3" t="str">
        <f>IFERROR(VLOOKUP(MID(F3291,1,2),'[1]Guia de codificacion'!$J$2:$K$20,2,FALSE),"Sin CCAA asignada")</f>
        <v>EXTREMADURA</v>
      </c>
      <c r="I3291" s="3" t="str">
        <f>IFERROR(VLOOKUP(MID(F3291,4,2),'[1]Guia de codificacion'!$G$2:$H$53,2,FALSE),"Sin Provincia asignada")</f>
        <v>CACERES</v>
      </c>
    </row>
    <row r="3292" spans="1:9" x14ac:dyDescent="0.3">
      <c r="A3292" s="3" t="s">
        <v>13837</v>
      </c>
      <c r="B3292" s="3" t="s">
        <v>13842</v>
      </c>
      <c r="C3292" s="3" t="s">
        <v>0</v>
      </c>
      <c r="D3292" s="3" t="s">
        <v>1230</v>
      </c>
      <c r="E3292" s="3" t="s">
        <v>1231</v>
      </c>
      <c r="F3292" s="3" t="s">
        <v>1232</v>
      </c>
      <c r="G3292" s="3" t="s">
        <v>1233</v>
      </c>
      <c r="H3292" s="3" t="str">
        <f>IFERROR(VLOOKUP(MID(F3292,1,2),'[1]Guia de codificacion'!$J$2:$K$20,2,FALSE),"Sin CCAA asignada")</f>
        <v>EXTREMADURA</v>
      </c>
      <c r="I3292" s="3" t="str">
        <f>IFERROR(VLOOKUP(MID(F3292,4,2),'[1]Guia de codificacion'!$G$2:$H$53,2,FALSE),"Sin Provincia asignada")</f>
        <v>CACERES</v>
      </c>
    </row>
    <row r="3293" spans="1:9" x14ac:dyDescent="0.3">
      <c r="A3293" s="3" t="s">
        <v>13837</v>
      </c>
      <c r="B3293" s="3" t="s">
        <v>13842</v>
      </c>
      <c r="C3293" s="3" t="s">
        <v>0</v>
      </c>
      <c r="D3293" s="3" t="s">
        <v>1234</v>
      </c>
      <c r="E3293" s="3" t="s">
        <v>993</v>
      </c>
      <c r="F3293" s="3" t="s">
        <v>1235</v>
      </c>
      <c r="G3293" s="3" t="s">
        <v>1236</v>
      </c>
      <c r="H3293" s="3" t="str">
        <f>IFERROR(VLOOKUP(MID(F3293,1,2),'[1]Guia de codificacion'!$J$2:$K$20,2,FALSE),"Sin CCAA asignada")</f>
        <v>EXTREMADURA</v>
      </c>
      <c r="I3293" s="3" t="str">
        <f>IFERROR(VLOOKUP(MID(F3293,4,2),'[1]Guia de codificacion'!$G$2:$H$53,2,FALSE),"Sin Provincia asignada")</f>
        <v>CACERES</v>
      </c>
    </row>
    <row r="3294" spans="1:9" x14ac:dyDescent="0.3">
      <c r="A3294" s="3" t="s">
        <v>13837</v>
      </c>
      <c r="B3294" s="3" t="s">
        <v>13842</v>
      </c>
      <c r="C3294" s="3" t="s">
        <v>0</v>
      </c>
      <c r="D3294" s="3" t="s">
        <v>1237</v>
      </c>
      <c r="E3294" s="3" t="s">
        <v>1238</v>
      </c>
      <c r="F3294" s="3" t="s">
        <v>1239</v>
      </c>
      <c r="G3294" s="3" t="s">
        <v>1240</v>
      </c>
      <c r="H3294" s="3" t="str">
        <f>IFERROR(VLOOKUP(MID(F3294,1,2),'[1]Guia de codificacion'!$J$2:$K$20,2,FALSE),"Sin CCAA asignada")</f>
        <v>EXTREMADURA</v>
      </c>
      <c r="I3294" s="3" t="str">
        <f>IFERROR(VLOOKUP(MID(F3294,4,2),'[1]Guia de codificacion'!$G$2:$H$53,2,FALSE),"Sin Provincia asignada")</f>
        <v>CACERES</v>
      </c>
    </row>
    <row r="3295" spans="1:9" x14ac:dyDescent="0.3">
      <c r="A3295" s="3" t="s">
        <v>13837</v>
      </c>
      <c r="B3295" s="3" t="s">
        <v>13842</v>
      </c>
      <c r="C3295" s="3" t="s">
        <v>0</v>
      </c>
      <c r="D3295" s="3" t="s">
        <v>1241</v>
      </c>
      <c r="E3295" s="3" t="s">
        <v>1242</v>
      </c>
      <c r="F3295" s="3" t="s">
        <v>1243</v>
      </c>
      <c r="G3295" s="3" t="s">
        <v>1244</v>
      </c>
      <c r="H3295" s="3" t="str">
        <f>IFERROR(VLOOKUP(MID(F3295,1,2),'[1]Guia de codificacion'!$J$2:$K$20,2,FALSE),"Sin CCAA asignada")</f>
        <v>EXTREMADURA</v>
      </c>
      <c r="I3295" s="3" t="str">
        <f>IFERROR(VLOOKUP(MID(F3295,4,2),'[1]Guia de codificacion'!$G$2:$H$53,2,FALSE),"Sin Provincia asignada")</f>
        <v>CACERES</v>
      </c>
    </row>
    <row r="3296" spans="1:9" x14ac:dyDescent="0.3">
      <c r="A3296" s="3" t="s">
        <v>13837</v>
      </c>
      <c r="B3296" s="3" t="s">
        <v>13842</v>
      </c>
      <c r="C3296" s="3" t="s">
        <v>0</v>
      </c>
      <c r="D3296" s="3" t="s">
        <v>1245</v>
      </c>
      <c r="E3296" s="3" t="s">
        <v>1246</v>
      </c>
      <c r="F3296" s="3" t="s">
        <v>1243</v>
      </c>
      <c r="G3296" s="3" t="s">
        <v>1244</v>
      </c>
      <c r="H3296" s="3" t="str">
        <f>IFERROR(VLOOKUP(MID(F3296,1,2),'[1]Guia de codificacion'!$J$2:$K$20,2,FALSE),"Sin CCAA asignada")</f>
        <v>EXTREMADURA</v>
      </c>
      <c r="I3296" s="3" t="str">
        <f>IFERROR(VLOOKUP(MID(F3296,4,2),'[1]Guia de codificacion'!$G$2:$H$53,2,FALSE),"Sin Provincia asignada")</f>
        <v>CACERES</v>
      </c>
    </row>
    <row r="3297" spans="1:9" x14ac:dyDescent="0.3">
      <c r="A3297" s="3" t="s">
        <v>13837</v>
      </c>
      <c r="B3297" s="3" t="s">
        <v>13842</v>
      </c>
      <c r="C3297" s="3" t="s">
        <v>0</v>
      </c>
      <c r="D3297" s="3" t="s">
        <v>1247</v>
      </c>
      <c r="E3297" s="3" t="s">
        <v>1092</v>
      </c>
      <c r="F3297" s="3" t="s">
        <v>1243</v>
      </c>
      <c r="G3297" s="3" t="s">
        <v>1244</v>
      </c>
      <c r="H3297" s="3" t="str">
        <f>IFERROR(VLOOKUP(MID(F3297,1,2),'[1]Guia de codificacion'!$J$2:$K$20,2,FALSE),"Sin CCAA asignada")</f>
        <v>EXTREMADURA</v>
      </c>
      <c r="I3297" s="3" t="str">
        <f>IFERROR(VLOOKUP(MID(F3297,4,2),'[1]Guia de codificacion'!$G$2:$H$53,2,FALSE),"Sin Provincia asignada")</f>
        <v>CACERES</v>
      </c>
    </row>
    <row r="3298" spans="1:9" x14ac:dyDescent="0.3">
      <c r="A3298" s="3" t="s">
        <v>13837</v>
      </c>
      <c r="B3298" s="3" t="s">
        <v>13842</v>
      </c>
      <c r="C3298" s="3" t="s">
        <v>0</v>
      </c>
      <c r="D3298" s="3" t="s">
        <v>1248</v>
      </c>
      <c r="E3298" s="3" t="s">
        <v>712</v>
      </c>
      <c r="F3298" s="3" t="s">
        <v>1243</v>
      </c>
      <c r="G3298" s="3" t="s">
        <v>1244</v>
      </c>
      <c r="H3298" s="3" t="str">
        <f>IFERROR(VLOOKUP(MID(F3298,1,2),'[1]Guia de codificacion'!$J$2:$K$20,2,FALSE),"Sin CCAA asignada")</f>
        <v>EXTREMADURA</v>
      </c>
      <c r="I3298" s="3" t="str">
        <f>IFERROR(VLOOKUP(MID(F3298,4,2),'[1]Guia de codificacion'!$G$2:$H$53,2,FALSE),"Sin Provincia asignada")</f>
        <v>CACERES</v>
      </c>
    </row>
    <row r="3299" spans="1:9" x14ac:dyDescent="0.3">
      <c r="A3299" s="3" t="s">
        <v>13837</v>
      </c>
      <c r="B3299" s="3" t="s">
        <v>13842</v>
      </c>
      <c r="C3299" s="3" t="s">
        <v>0</v>
      </c>
      <c r="D3299" s="3" t="s">
        <v>1249</v>
      </c>
      <c r="E3299" s="3" t="s">
        <v>1250</v>
      </c>
      <c r="F3299" s="3" t="s">
        <v>1251</v>
      </c>
      <c r="G3299" s="3" t="s">
        <v>1252</v>
      </c>
      <c r="H3299" s="3" t="str">
        <f>IFERROR(VLOOKUP(MID(F3299,1,2),'[1]Guia de codificacion'!$J$2:$K$20,2,FALSE),"Sin CCAA asignada")</f>
        <v>EXTREMADURA</v>
      </c>
      <c r="I3299" s="3" t="str">
        <f>IFERROR(VLOOKUP(MID(F3299,4,2),'[1]Guia de codificacion'!$G$2:$H$53,2,FALSE),"Sin Provincia asignada")</f>
        <v>CACERES</v>
      </c>
    </row>
    <row r="3300" spans="1:9" x14ac:dyDescent="0.3">
      <c r="A3300" s="3" t="s">
        <v>13837</v>
      </c>
      <c r="B3300" s="3" t="s">
        <v>13842</v>
      </c>
      <c r="C3300" s="3" t="s">
        <v>0</v>
      </c>
      <c r="D3300" s="3" t="s">
        <v>1253</v>
      </c>
      <c r="E3300" s="3" t="s">
        <v>1254</v>
      </c>
      <c r="F3300" s="3" t="s">
        <v>1255</v>
      </c>
      <c r="G3300" s="3" t="s">
        <v>1256</v>
      </c>
      <c r="H3300" s="3" t="str">
        <f>IFERROR(VLOOKUP(MID(F3300,1,2),'[1]Guia de codificacion'!$J$2:$K$20,2,FALSE),"Sin CCAA asignada")</f>
        <v>EXTREMADURA</v>
      </c>
      <c r="I3300" s="3" t="str">
        <f>IFERROR(VLOOKUP(MID(F3300,4,2),'[1]Guia de codificacion'!$G$2:$H$53,2,FALSE),"Sin Provincia asignada")</f>
        <v>CACERES</v>
      </c>
    </row>
    <row r="3301" spans="1:9" x14ac:dyDescent="0.3">
      <c r="A3301" s="3" t="s">
        <v>13837</v>
      </c>
      <c r="B3301" s="3" t="s">
        <v>13842</v>
      </c>
      <c r="C3301" s="3" t="s">
        <v>0</v>
      </c>
      <c r="D3301" s="3" t="s">
        <v>1257</v>
      </c>
      <c r="E3301" s="3" t="s">
        <v>1258</v>
      </c>
      <c r="F3301" s="3" t="s">
        <v>1255</v>
      </c>
      <c r="G3301" s="3" t="s">
        <v>1256</v>
      </c>
      <c r="H3301" s="3" t="str">
        <f>IFERROR(VLOOKUP(MID(F3301,1,2),'[1]Guia de codificacion'!$J$2:$K$20,2,FALSE),"Sin CCAA asignada")</f>
        <v>EXTREMADURA</v>
      </c>
      <c r="I3301" s="3" t="str">
        <f>IFERROR(VLOOKUP(MID(F3301,4,2),'[1]Guia de codificacion'!$G$2:$H$53,2,FALSE),"Sin Provincia asignada")</f>
        <v>CACERES</v>
      </c>
    </row>
    <row r="3302" spans="1:9" x14ac:dyDescent="0.3">
      <c r="A3302" s="3" t="s">
        <v>13837</v>
      </c>
      <c r="B3302" s="3" t="s">
        <v>13842</v>
      </c>
      <c r="C3302" s="3" t="s">
        <v>0</v>
      </c>
      <c r="D3302" s="3" t="s">
        <v>1259</v>
      </c>
      <c r="E3302" s="3" t="s">
        <v>1260</v>
      </c>
      <c r="F3302" s="3" t="s">
        <v>1261</v>
      </c>
      <c r="G3302" s="3" t="s">
        <v>1262</v>
      </c>
      <c r="H3302" s="3" t="str">
        <f>IFERROR(VLOOKUP(MID(F3302,1,2),'[1]Guia de codificacion'!$J$2:$K$20,2,FALSE),"Sin CCAA asignada")</f>
        <v>EXTREMADURA</v>
      </c>
      <c r="I3302" s="3" t="str">
        <f>IFERROR(VLOOKUP(MID(F3302,4,2),'[1]Guia de codificacion'!$G$2:$H$53,2,FALSE),"Sin Provincia asignada")</f>
        <v>CACERES</v>
      </c>
    </row>
    <row r="3303" spans="1:9" x14ac:dyDescent="0.3">
      <c r="A3303" s="3" t="s">
        <v>13837</v>
      </c>
      <c r="B3303" s="3" t="s">
        <v>13842</v>
      </c>
      <c r="C3303" s="3" t="s">
        <v>4294</v>
      </c>
      <c r="D3303" s="3" t="s">
        <v>6683</v>
      </c>
      <c r="E3303" s="3" t="s">
        <v>6684</v>
      </c>
      <c r="F3303" s="3" t="s">
        <v>1235</v>
      </c>
      <c r="G3303" s="3" t="s">
        <v>1236</v>
      </c>
      <c r="H3303" s="3" t="str">
        <f>IFERROR(VLOOKUP(MID(F3303,1,2),'[1]Guia de codificacion'!$J$2:$K$20,2,FALSE),"Sin CCAA asignada")</f>
        <v>EXTREMADURA</v>
      </c>
      <c r="I3303" s="3" t="str">
        <f>IFERROR(VLOOKUP(MID(F3303,4,2),'[1]Guia de codificacion'!$G$2:$H$53,2,FALSE),"Sin Provincia asignada")</f>
        <v>CACERES</v>
      </c>
    </row>
    <row r="3304" spans="1:9" x14ac:dyDescent="0.3">
      <c r="A3304" s="3" t="s">
        <v>13837</v>
      </c>
      <c r="B3304" s="3" t="s">
        <v>13842</v>
      </c>
      <c r="C3304" s="3" t="s">
        <v>4294</v>
      </c>
      <c r="D3304" s="3" t="s">
        <v>6687</v>
      </c>
      <c r="E3304" s="3" t="s">
        <v>6688</v>
      </c>
      <c r="F3304" s="3" t="s">
        <v>6689</v>
      </c>
      <c r="G3304" s="3" t="s">
        <v>6690</v>
      </c>
      <c r="H3304" s="3" t="str">
        <f>IFERROR(VLOOKUP(MID(F3304,1,2),'[1]Guia de codificacion'!$J$2:$K$20,2,FALSE),"Sin CCAA asignada")</f>
        <v>EXTREMADURA</v>
      </c>
      <c r="I3304" s="3" t="str">
        <f>IFERROR(VLOOKUP(MID(F3304,4,2),'[1]Guia de codificacion'!$G$2:$H$53,2,FALSE),"Sin Provincia asignada")</f>
        <v>CACERES</v>
      </c>
    </row>
    <row r="3305" spans="1:9" x14ac:dyDescent="0.3">
      <c r="A3305" s="3" t="s">
        <v>13837</v>
      </c>
      <c r="B3305" s="3" t="s">
        <v>13842</v>
      </c>
      <c r="C3305" s="3" t="s">
        <v>4294</v>
      </c>
      <c r="D3305" s="3" t="s">
        <v>6691</v>
      </c>
      <c r="E3305" s="3" t="s">
        <v>6692</v>
      </c>
      <c r="F3305" s="3" t="s">
        <v>1261</v>
      </c>
      <c r="G3305" s="3" t="s">
        <v>1262</v>
      </c>
      <c r="H3305" s="3" t="str">
        <f>IFERROR(VLOOKUP(MID(F3305,1,2),'[1]Guia de codificacion'!$J$2:$K$20,2,FALSE),"Sin CCAA asignada")</f>
        <v>EXTREMADURA</v>
      </c>
      <c r="I3305" s="3" t="str">
        <f>IFERROR(VLOOKUP(MID(F3305,4,2),'[1]Guia de codificacion'!$G$2:$H$53,2,FALSE),"Sin Provincia asignada")</f>
        <v>CACERES</v>
      </c>
    </row>
    <row r="3306" spans="1:9" x14ac:dyDescent="0.3">
      <c r="A3306" s="3" t="s">
        <v>13837</v>
      </c>
      <c r="B3306" s="3" t="s">
        <v>13883</v>
      </c>
      <c r="C3306" s="3" t="s">
        <v>2997</v>
      </c>
      <c r="D3306" s="3" t="s">
        <v>3106</v>
      </c>
      <c r="E3306" s="3" t="s">
        <v>3107</v>
      </c>
      <c r="F3306" s="3" t="s">
        <v>1243</v>
      </c>
      <c r="G3306" s="3" t="s">
        <v>1244</v>
      </c>
      <c r="H3306" s="3" t="str">
        <f>IFERROR(VLOOKUP(MID(F3306,1,2),'[1]Guia de codificacion'!$J$2:$K$20,2,FALSE),"Sin CCAA asignada")</f>
        <v>EXTREMADURA</v>
      </c>
      <c r="I3306" s="3" t="str">
        <f>IFERROR(VLOOKUP(MID(F3306,4,2),'[1]Guia de codificacion'!$G$2:$H$53,2,FALSE),"Sin Provincia asignada")</f>
        <v>CACERES</v>
      </c>
    </row>
    <row r="3307" spans="1:9" x14ac:dyDescent="0.3">
      <c r="A3307" s="3" t="s">
        <v>13837</v>
      </c>
      <c r="B3307" s="3" t="s">
        <v>13883</v>
      </c>
      <c r="C3307" s="3" t="s">
        <v>2997</v>
      </c>
      <c r="D3307" s="3" t="s">
        <v>3286</v>
      </c>
      <c r="E3307" s="3" t="s">
        <v>3287</v>
      </c>
      <c r="F3307" s="3" t="s">
        <v>3288</v>
      </c>
      <c r="G3307" s="3" t="s">
        <v>3289</v>
      </c>
      <c r="H3307" s="3" t="str">
        <f>IFERROR(VLOOKUP(MID(F3307,1,2),'[1]Guia de codificacion'!$J$2:$K$20,2,FALSE),"Sin CCAA asignada")</f>
        <v>EXTREMADURA</v>
      </c>
      <c r="I3307" s="3" t="str">
        <f>IFERROR(VLOOKUP(MID(F3307,4,2),'[1]Guia de codificacion'!$G$2:$H$53,2,FALSE),"Sin Provincia asignada")</f>
        <v>BADAJOZ</v>
      </c>
    </row>
    <row r="3308" spans="1:9" x14ac:dyDescent="0.3">
      <c r="A3308" s="3" t="s">
        <v>13837</v>
      </c>
      <c r="B3308" s="3" t="s">
        <v>13883</v>
      </c>
      <c r="C3308" s="3" t="s">
        <v>2997</v>
      </c>
      <c r="D3308" s="3" t="s">
        <v>3570</v>
      </c>
      <c r="E3308" s="3" t="s">
        <v>3571</v>
      </c>
      <c r="F3308" s="3" t="s">
        <v>3572</v>
      </c>
      <c r="G3308" s="3" t="s">
        <v>3573</v>
      </c>
      <c r="H3308" s="3" t="str">
        <f>IFERROR(VLOOKUP(MID(F3308,1,2),'[1]Guia de codificacion'!$J$2:$K$20,2,FALSE),"Sin CCAA asignada")</f>
        <v>EXTREMADURA</v>
      </c>
      <c r="I3308" s="3" t="str">
        <f>IFERROR(VLOOKUP(MID(F3308,4,2),'[1]Guia de codificacion'!$G$2:$H$53,2,FALSE),"Sin Provincia asignada")</f>
        <v>CACERES</v>
      </c>
    </row>
    <row r="3309" spans="1:9" x14ac:dyDescent="0.3">
      <c r="A3309" s="3" t="s">
        <v>13837</v>
      </c>
      <c r="B3309" s="3" t="s">
        <v>13883</v>
      </c>
      <c r="C3309" s="3" t="s">
        <v>2997</v>
      </c>
      <c r="D3309" s="3" t="s">
        <v>3574</v>
      </c>
      <c r="E3309" s="3" t="s">
        <v>3575</v>
      </c>
      <c r="F3309" s="3" t="s">
        <v>3576</v>
      </c>
      <c r="G3309" s="3" t="s">
        <v>3577</v>
      </c>
      <c r="H3309" s="3" t="str">
        <f>IFERROR(VLOOKUP(MID(F3309,1,2),'[1]Guia de codificacion'!$J$2:$K$20,2,FALSE),"Sin CCAA asignada")</f>
        <v>EXTREMADURA</v>
      </c>
      <c r="I3309" s="3" t="str">
        <f>IFERROR(VLOOKUP(MID(F3309,4,2),'[1]Guia de codificacion'!$G$2:$H$53,2,FALSE),"Sin Provincia asignada")</f>
        <v>BADAJOZ</v>
      </c>
    </row>
    <row r="3310" spans="1:9" x14ac:dyDescent="0.3">
      <c r="A3310" s="3" t="s">
        <v>13837</v>
      </c>
      <c r="B3310" s="3" t="s">
        <v>13883</v>
      </c>
      <c r="C3310" s="3" t="s">
        <v>2997</v>
      </c>
      <c r="D3310" s="3" t="s">
        <v>3578</v>
      </c>
      <c r="E3310" s="3" t="s">
        <v>3579</v>
      </c>
      <c r="F3310" s="3" t="s">
        <v>1261</v>
      </c>
      <c r="G3310" s="3" t="s">
        <v>1262</v>
      </c>
      <c r="H3310" s="3" t="str">
        <f>IFERROR(VLOOKUP(MID(F3310,1,2),'[1]Guia de codificacion'!$J$2:$K$20,2,FALSE),"Sin CCAA asignada")</f>
        <v>EXTREMADURA</v>
      </c>
      <c r="I3310" s="3" t="str">
        <f>IFERROR(VLOOKUP(MID(F3310,4,2),'[1]Guia de codificacion'!$G$2:$H$53,2,FALSE),"Sin Provincia asignada")</f>
        <v>CACERES</v>
      </c>
    </row>
    <row r="3311" spans="1:9" x14ac:dyDescent="0.3">
      <c r="A3311" s="3" t="s">
        <v>13837</v>
      </c>
      <c r="B3311" s="3" t="s">
        <v>13883</v>
      </c>
      <c r="C3311" s="3" t="s">
        <v>2997</v>
      </c>
      <c r="D3311" s="3" t="s">
        <v>3580</v>
      </c>
      <c r="E3311" s="3" t="s">
        <v>3581</v>
      </c>
      <c r="F3311" s="3" t="s">
        <v>94</v>
      </c>
      <c r="G3311" s="3" t="s">
        <v>95</v>
      </c>
      <c r="H3311" s="3" t="str">
        <f>IFERROR(VLOOKUP(MID(F3311,1,2),'[1]Guia de codificacion'!$J$2:$K$20,2,FALSE),"Sin CCAA asignada")</f>
        <v>EXTREMADURA</v>
      </c>
      <c r="I3311" s="3" t="str">
        <f>IFERROR(VLOOKUP(MID(F3311,4,2),'[1]Guia de codificacion'!$G$2:$H$53,2,FALSE),"Sin Provincia asignada")</f>
        <v>BADAJOZ</v>
      </c>
    </row>
    <row r="3312" spans="1:9" x14ac:dyDescent="0.3">
      <c r="A3312" s="3" t="s">
        <v>13837</v>
      </c>
      <c r="B3312" s="3" t="s">
        <v>13883</v>
      </c>
      <c r="C3312" s="3" t="s">
        <v>2997</v>
      </c>
      <c r="D3312" s="3" t="s">
        <v>3582</v>
      </c>
      <c r="E3312" s="3" t="s">
        <v>3583</v>
      </c>
      <c r="F3312" s="3" t="s">
        <v>94</v>
      </c>
      <c r="G3312" s="3" t="s">
        <v>95</v>
      </c>
      <c r="H3312" s="3" t="str">
        <f>IFERROR(VLOOKUP(MID(F3312,1,2),'[1]Guia de codificacion'!$J$2:$K$20,2,FALSE),"Sin CCAA asignada")</f>
        <v>EXTREMADURA</v>
      </c>
      <c r="I3312" s="3" t="str">
        <f>IFERROR(VLOOKUP(MID(F3312,4,2),'[1]Guia de codificacion'!$G$2:$H$53,2,FALSE),"Sin Provincia asignada")</f>
        <v>BADAJOZ</v>
      </c>
    </row>
    <row r="3313" spans="1:9" x14ac:dyDescent="0.3">
      <c r="A3313" s="3" t="s">
        <v>13837</v>
      </c>
      <c r="B3313" s="3" t="s">
        <v>13883</v>
      </c>
      <c r="C3313" s="3" t="s">
        <v>2997</v>
      </c>
      <c r="D3313" s="3" t="s">
        <v>3584</v>
      </c>
      <c r="E3313" s="3" t="s">
        <v>3585</v>
      </c>
      <c r="F3313" s="3" t="s">
        <v>1307</v>
      </c>
      <c r="G3313" s="3" t="s">
        <v>1308</v>
      </c>
      <c r="H3313" s="3" t="str">
        <f>IFERROR(VLOOKUP(MID(F3313,1,2),'[1]Guia de codificacion'!$J$2:$K$20,2,FALSE),"Sin CCAA asignada")</f>
        <v>EXTREMADURA</v>
      </c>
      <c r="I3313" s="3" t="str">
        <f>IFERROR(VLOOKUP(MID(F3313,4,2),'[1]Guia de codificacion'!$G$2:$H$53,2,FALSE),"Sin Provincia asignada")</f>
        <v>BADAJOZ</v>
      </c>
    </row>
    <row r="3314" spans="1:9" x14ac:dyDescent="0.3">
      <c r="A3314" s="3" t="s">
        <v>13837</v>
      </c>
      <c r="B3314" s="3" t="s">
        <v>13883</v>
      </c>
      <c r="C3314" s="3" t="s">
        <v>2997</v>
      </c>
      <c r="D3314" s="3" t="s">
        <v>3586</v>
      </c>
      <c r="E3314" s="3" t="s">
        <v>3587</v>
      </c>
      <c r="F3314" s="3" t="s">
        <v>6707</v>
      </c>
      <c r="G3314" s="3" t="s">
        <v>6708</v>
      </c>
      <c r="H3314" s="3" t="str">
        <f>IFERROR(VLOOKUP(MID(F3314,1,2),'[1]Guia de codificacion'!$J$2:$K$20,2,FALSE),"Sin CCAA asignada")</f>
        <v>EXTREMADURA</v>
      </c>
      <c r="I3314" s="3" t="str">
        <f>IFERROR(VLOOKUP(MID(F3314,4,2),'[1]Guia de codificacion'!$G$2:$H$53,2,FALSE),"Sin Provincia asignada")</f>
        <v>BADAJOZ</v>
      </c>
    </row>
    <row r="3315" spans="1:9" x14ac:dyDescent="0.3">
      <c r="A3315" s="3" t="s">
        <v>13837</v>
      </c>
      <c r="B3315" s="3" t="s">
        <v>13883</v>
      </c>
      <c r="C3315" s="3" t="s">
        <v>2997</v>
      </c>
      <c r="D3315" s="3" t="s">
        <v>3588</v>
      </c>
      <c r="E3315" s="3" t="s">
        <v>3589</v>
      </c>
      <c r="F3315" s="3" t="s">
        <v>1301</v>
      </c>
      <c r="G3315" s="3" t="s">
        <v>1302</v>
      </c>
      <c r="H3315" s="3" t="str">
        <f>IFERROR(VLOOKUP(MID(F3315,1,2),'[1]Guia de codificacion'!$J$2:$K$20,2,FALSE),"Sin CCAA asignada")</f>
        <v>EXTREMADURA</v>
      </c>
      <c r="I3315" s="3" t="str">
        <f>IFERROR(VLOOKUP(MID(F3315,4,2),'[1]Guia de codificacion'!$G$2:$H$53,2,FALSE),"Sin Provincia asignada")</f>
        <v>BADAJOZ</v>
      </c>
    </row>
    <row r="3316" spans="1:9" x14ac:dyDescent="0.3">
      <c r="A3316" s="3" t="s">
        <v>13837</v>
      </c>
      <c r="B3316" s="3" t="s">
        <v>13883</v>
      </c>
      <c r="C3316" s="3" t="s">
        <v>2997</v>
      </c>
      <c r="D3316" s="3" t="s">
        <v>3590</v>
      </c>
      <c r="E3316" s="3" t="s">
        <v>3591</v>
      </c>
      <c r="H3316" s="3" t="str">
        <f>IFERROR(VLOOKUP(MID(F3316,1,2),'[1]Guia de codificacion'!$J$2:$K$20,2,FALSE),"Sin CCAA asignada")</f>
        <v>Sin CCAA asignada</v>
      </c>
      <c r="I3316" s="3" t="str">
        <f>IFERROR(VLOOKUP(MID(F3316,4,2),'[1]Guia de codificacion'!$G$2:$H$53,2,FALSE),"Sin Provincia asignada")</f>
        <v>Sin Provincia asignada</v>
      </c>
    </row>
    <row r="3317" spans="1:9" x14ac:dyDescent="0.3">
      <c r="A3317" s="3" t="s">
        <v>13837</v>
      </c>
      <c r="B3317" s="3" t="s">
        <v>13883</v>
      </c>
      <c r="C3317" s="3" t="s">
        <v>2997</v>
      </c>
      <c r="D3317" s="3" t="s">
        <v>3592</v>
      </c>
      <c r="E3317" s="3" t="s">
        <v>3593</v>
      </c>
      <c r="H3317" s="3" t="str">
        <f>IFERROR(VLOOKUP(MID(F3317,1,2),'[1]Guia de codificacion'!$J$2:$K$20,2,FALSE),"Sin CCAA asignada")</f>
        <v>Sin CCAA asignada</v>
      </c>
      <c r="I3317" s="3" t="str">
        <f>IFERROR(VLOOKUP(MID(F3317,4,2),'[1]Guia de codificacion'!$G$2:$H$53,2,FALSE),"Sin Provincia asignada")</f>
        <v>Sin Provincia asignada</v>
      </c>
    </row>
    <row r="3318" spans="1:9" x14ac:dyDescent="0.3">
      <c r="A3318" s="3" t="s">
        <v>13837</v>
      </c>
      <c r="B3318" s="3" t="s">
        <v>13883</v>
      </c>
      <c r="C3318" s="3" t="s">
        <v>2997</v>
      </c>
      <c r="D3318" s="3" t="s">
        <v>3594</v>
      </c>
      <c r="E3318" s="3" t="s">
        <v>3595</v>
      </c>
      <c r="H3318" s="3" t="str">
        <f>IFERROR(VLOOKUP(MID(F3318,1,2),'[1]Guia de codificacion'!$J$2:$K$20,2,FALSE),"Sin CCAA asignada")</f>
        <v>Sin CCAA asignada</v>
      </c>
      <c r="I3318" s="3" t="str">
        <f>IFERROR(VLOOKUP(MID(F3318,4,2),'[1]Guia de codificacion'!$G$2:$H$53,2,FALSE),"Sin Provincia asignada")</f>
        <v>Sin Provincia asignada</v>
      </c>
    </row>
    <row r="3319" spans="1:9" x14ac:dyDescent="0.3">
      <c r="A3319" s="3" t="s">
        <v>13837</v>
      </c>
      <c r="B3319" s="3" t="s">
        <v>13883</v>
      </c>
      <c r="C3319" s="3" t="s">
        <v>2997</v>
      </c>
      <c r="D3319" s="3" t="s">
        <v>3596</v>
      </c>
      <c r="E3319" s="3" t="s">
        <v>3597</v>
      </c>
      <c r="F3319" s="3" t="s">
        <v>1261</v>
      </c>
      <c r="G3319" s="3" t="s">
        <v>1262</v>
      </c>
      <c r="H3319" s="3" t="str">
        <f>IFERROR(VLOOKUP(MID(F3319,1,2),'[1]Guia de codificacion'!$J$2:$K$20,2,FALSE),"Sin CCAA asignada")</f>
        <v>EXTREMADURA</v>
      </c>
      <c r="I3319" s="3" t="str">
        <f>IFERROR(VLOOKUP(MID(F3319,4,2),'[1]Guia de codificacion'!$G$2:$H$53,2,FALSE),"Sin Provincia asignada")</f>
        <v>CACERES</v>
      </c>
    </row>
    <row r="3320" spans="1:9" x14ac:dyDescent="0.3">
      <c r="A3320" s="3" t="s">
        <v>13837</v>
      </c>
      <c r="B3320" s="3" t="s">
        <v>13883</v>
      </c>
      <c r="C3320" s="3" t="s">
        <v>2997</v>
      </c>
      <c r="D3320" s="3" t="s">
        <v>3598</v>
      </c>
      <c r="E3320" s="3" t="s">
        <v>3599</v>
      </c>
      <c r="F3320" s="3" t="s">
        <v>1284</v>
      </c>
      <c r="G3320" s="3" t="s">
        <v>1285</v>
      </c>
      <c r="H3320" s="3" t="str">
        <f>IFERROR(VLOOKUP(MID(F3320,1,2),'[1]Guia de codificacion'!$J$2:$K$20,2,FALSE),"Sin CCAA asignada")</f>
        <v>EXTREMADURA</v>
      </c>
      <c r="I3320" s="3" t="str">
        <f>IFERROR(VLOOKUP(MID(F3320,4,2),'[1]Guia de codificacion'!$G$2:$H$53,2,FALSE),"Sin Provincia asignada")</f>
        <v>BADAJOZ</v>
      </c>
    </row>
    <row r="3321" spans="1:9" x14ac:dyDescent="0.3">
      <c r="A3321" s="3" t="s">
        <v>13837</v>
      </c>
      <c r="B3321" s="3" t="s">
        <v>13883</v>
      </c>
      <c r="C3321" s="3" t="s">
        <v>4294</v>
      </c>
      <c r="D3321" s="3" t="s">
        <v>4401</v>
      </c>
      <c r="E3321" s="3" t="s">
        <v>4402</v>
      </c>
      <c r="H3321" s="3" t="str">
        <f>IFERROR(VLOOKUP(MID(F3321,1,2),'[1]Guia de codificacion'!$J$2:$K$20,2,FALSE),"Sin CCAA asignada")</f>
        <v>Sin CCAA asignada</v>
      </c>
      <c r="I3321" s="3" t="str">
        <f>IFERROR(VLOOKUP(MID(F3321,4,2),'[1]Guia de codificacion'!$G$2:$H$53,2,FALSE),"Sin Provincia asignada")</f>
        <v>Sin Provincia asignada</v>
      </c>
    </row>
    <row r="3322" spans="1:9" x14ac:dyDescent="0.3">
      <c r="A3322" s="3" t="s">
        <v>13837</v>
      </c>
      <c r="B3322" s="3" t="s">
        <v>13883</v>
      </c>
      <c r="C3322" s="3" t="s">
        <v>4294</v>
      </c>
      <c r="D3322" s="3" t="s">
        <v>6721</v>
      </c>
      <c r="E3322" s="3" t="s">
        <v>6722</v>
      </c>
      <c r="H3322" s="3" t="str">
        <f>IFERROR(VLOOKUP(MID(F3322,1,2),'[1]Guia de codificacion'!$J$2:$K$20,2,FALSE),"Sin CCAA asignada")</f>
        <v>Sin CCAA asignada</v>
      </c>
      <c r="I3322" s="3" t="str">
        <f>IFERROR(VLOOKUP(MID(F3322,4,2),'[1]Guia de codificacion'!$G$2:$H$53,2,FALSE),"Sin Provincia asignada")</f>
        <v>Sin Provincia asignada</v>
      </c>
    </row>
    <row r="3323" spans="1:9" x14ac:dyDescent="0.3">
      <c r="A3323" s="3" t="s">
        <v>13837</v>
      </c>
      <c r="B3323" s="3" t="s">
        <v>13883</v>
      </c>
      <c r="C3323" s="3" t="s">
        <v>4294</v>
      </c>
      <c r="D3323" s="3" t="s">
        <v>6723</v>
      </c>
      <c r="E3323" s="3" t="s">
        <v>6724</v>
      </c>
      <c r="H3323" s="3" t="str">
        <f>IFERROR(VLOOKUP(MID(F3323,1,2),'[1]Guia de codificacion'!$J$2:$K$20,2,FALSE),"Sin CCAA asignada")</f>
        <v>Sin CCAA asignada</v>
      </c>
      <c r="I3323" s="3" t="str">
        <f>IFERROR(VLOOKUP(MID(F3323,4,2),'[1]Guia de codificacion'!$G$2:$H$53,2,FALSE),"Sin Provincia asignada")</f>
        <v>Sin Provincia asignada</v>
      </c>
    </row>
    <row r="3324" spans="1:9" x14ac:dyDescent="0.3">
      <c r="A3324" s="3" t="s">
        <v>13837</v>
      </c>
      <c r="B3324" s="3" t="s">
        <v>13883</v>
      </c>
      <c r="C3324" s="3" t="s">
        <v>4294</v>
      </c>
      <c r="D3324" s="3" t="s">
        <v>6725</v>
      </c>
      <c r="E3324" s="3" t="s">
        <v>6726</v>
      </c>
      <c r="H3324" s="3" t="str">
        <f>IFERROR(VLOOKUP(MID(F3324,1,2),'[1]Guia de codificacion'!$J$2:$K$20,2,FALSE),"Sin CCAA asignada")</f>
        <v>Sin CCAA asignada</v>
      </c>
      <c r="I3324" s="3" t="str">
        <f>IFERROR(VLOOKUP(MID(F3324,4,2),'[1]Guia de codificacion'!$G$2:$H$53,2,FALSE),"Sin Provincia asignada")</f>
        <v>Sin Provincia asignada</v>
      </c>
    </row>
    <row r="3325" spans="1:9" x14ac:dyDescent="0.3">
      <c r="A3325" s="3" t="s">
        <v>13837</v>
      </c>
      <c r="B3325" s="3" t="s">
        <v>13883</v>
      </c>
      <c r="C3325" s="3" t="s">
        <v>4294</v>
      </c>
      <c r="D3325" s="3" t="s">
        <v>6727</v>
      </c>
      <c r="E3325" s="3" t="s">
        <v>6728</v>
      </c>
      <c r="H3325" s="3" t="str">
        <f>IFERROR(VLOOKUP(MID(F3325,1,2),'[1]Guia de codificacion'!$J$2:$K$20,2,FALSE),"Sin CCAA asignada")</f>
        <v>Sin CCAA asignada</v>
      </c>
      <c r="I3325" s="3" t="str">
        <f>IFERROR(VLOOKUP(MID(F3325,4,2),'[1]Guia de codificacion'!$G$2:$H$53,2,FALSE),"Sin Provincia asignada")</f>
        <v>Sin Provincia asignada</v>
      </c>
    </row>
    <row r="3326" spans="1:9" x14ac:dyDescent="0.3">
      <c r="A3326" s="3" t="s">
        <v>13837</v>
      </c>
      <c r="B3326" s="3" t="s">
        <v>13883</v>
      </c>
      <c r="C3326" s="3" t="s">
        <v>8654</v>
      </c>
      <c r="D3326" s="3" t="s">
        <v>8659</v>
      </c>
      <c r="E3326" s="3" t="s">
        <v>8660</v>
      </c>
      <c r="H3326" s="3" t="str">
        <f>IFERROR(VLOOKUP(MID(F3326,1,2),'[1]Guia de codificacion'!$J$2:$K$20,2,FALSE),"Sin CCAA asignada")</f>
        <v>Sin CCAA asignada</v>
      </c>
      <c r="I3326" s="3" t="str">
        <f>IFERROR(VLOOKUP(MID(F3326,4,2),'[1]Guia de codificacion'!$G$2:$H$53,2,FALSE),"Sin Provincia asignada")</f>
        <v>Sin Provincia asignada</v>
      </c>
    </row>
    <row r="3327" spans="1:9" x14ac:dyDescent="0.3">
      <c r="A3327" s="3" t="s">
        <v>13837</v>
      </c>
      <c r="B3327" s="3" t="s">
        <v>13883</v>
      </c>
      <c r="C3327" s="3" t="s">
        <v>8654</v>
      </c>
      <c r="D3327" s="3" t="s">
        <v>8812</v>
      </c>
      <c r="E3327" s="3" t="s">
        <v>8813</v>
      </c>
      <c r="H3327" s="3" t="str">
        <f>IFERROR(VLOOKUP(MID(F3327,1,2),'[1]Guia de codificacion'!$J$2:$K$20,2,FALSE),"Sin CCAA asignada")</f>
        <v>Sin CCAA asignada</v>
      </c>
      <c r="I3327" s="3" t="str">
        <f>IFERROR(VLOOKUP(MID(F3327,4,2),'[1]Guia de codificacion'!$G$2:$H$53,2,FALSE),"Sin Provincia asignada")</f>
        <v>Sin Provincia asignada</v>
      </c>
    </row>
    <row r="3328" spans="1:9" x14ac:dyDescent="0.3">
      <c r="A3328" s="3" t="s">
        <v>13837</v>
      </c>
      <c r="B3328" s="3" t="s">
        <v>13883</v>
      </c>
      <c r="C3328" s="3" t="s">
        <v>8654</v>
      </c>
      <c r="D3328" s="3" t="s">
        <v>8840</v>
      </c>
      <c r="E3328" s="3" t="s">
        <v>8841</v>
      </c>
      <c r="F3328" s="3" t="s">
        <v>13708</v>
      </c>
      <c r="G3328" s="3" t="s">
        <v>13709</v>
      </c>
      <c r="H3328" s="3" t="str">
        <f>IFERROR(VLOOKUP(MID(F3328,1,2),'[1]Guia de codificacion'!$J$2:$K$20,2,FALSE),"Sin CCAA asignada")</f>
        <v>EXTREMADURA</v>
      </c>
      <c r="I3328" s="3" t="str">
        <f>IFERROR(VLOOKUP(MID(F3328,4,2),'[1]Guia de codificacion'!$G$2:$H$53,2,FALSE),"Sin Provincia asignada")</f>
        <v>CACERES</v>
      </c>
    </row>
    <row r="3329" spans="1:9" x14ac:dyDescent="0.3">
      <c r="A3329" s="3" t="s">
        <v>13837</v>
      </c>
      <c r="B3329" s="3" t="s">
        <v>13883</v>
      </c>
      <c r="C3329" s="3" t="s">
        <v>8654</v>
      </c>
      <c r="D3329" s="3" t="s">
        <v>9390</v>
      </c>
      <c r="E3329" s="3" t="s">
        <v>9391</v>
      </c>
      <c r="F3329" s="3" t="s">
        <v>1228</v>
      </c>
      <c r="G3329" s="3" t="s">
        <v>1229</v>
      </c>
      <c r="H3329" s="3" t="str">
        <f>IFERROR(VLOOKUP(MID(F3329,1,2),'[1]Guia de codificacion'!$J$2:$K$20,2,FALSE),"Sin CCAA asignada")</f>
        <v>EXTREMADURA</v>
      </c>
      <c r="I3329" s="3" t="str">
        <f>IFERROR(VLOOKUP(MID(F3329,4,2),'[1]Guia de codificacion'!$G$2:$H$53,2,FALSE),"Sin Provincia asignada")</f>
        <v>CACERES</v>
      </c>
    </row>
    <row r="3330" spans="1:9" x14ac:dyDescent="0.3">
      <c r="A3330" s="3" t="s">
        <v>13837</v>
      </c>
      <c r="B3330" s="3" t="s">
        <v>13883</v>
      </c>
      <c r="C3330" s="3" t="s">
        <v>8654</v>
      </c>
      <c r="D3330" s="3" t="s">
        <v>9392</v>
      </c>
      <c r="E3330" s="3" t="s">
        <v>9393</v>
      </c>
      <c r="F3330" s="3" t="s">
        <v>94</v>
      </c>
      <c r="G3330" s="3" t="s">
        <v>95</v>
      </c>
      <c r="H3330" s="3" t="str">
        <f>IFERROR(VLOOKUP(MID(F3330,1,2),'[1]Guia de codificacion'!$J$2:$K$20,2,FALSE),"Sin CCAA asignada")</f>
        <v>EXTREMADURA</v>
      </c>
      <c r="I3330" s="3" t="str">
        <f>IFERROR(VLOOKUP(MID(F3330,4,2),'[1]Guia de codificacion'!$G$2:$H$53,2,FALSE),"Sin Provincia asignada")</f>
        <v>BADAJOZ</v>
      </c>
    </row>
    <row r="3331" spans="1:9" x14ac:dyDescent="0.3">
      <c r="A3331" s="3" t="s">
        <v>13837</v>
      </c>
      <c r="B3331" s="3" t="s">
        <v>13883</v>
      </c>
      <c r="C3331" s="3" t="s">
        <v>9609</v>
      </c>
      <c r="D3331" s="3" t="s">
        <v>9664</v>
      </c>
      <c r="E3331" s="3" t="s">
        <v>9665</v>
      </c>
      <c r="H3331" s="3" t="str">
        <f>IFERROR(VLOOKUP(MID(F3331,1,2),'[1]Guia de codificacion'!$J$2:$K$20,2,FALSE),"Sin CCAA asignada")</f>
        <v>Sin CCAA asignada</v>
      </c>
      <c r="I3331" s="3" t="str">
        <f>IFERROR(VLOOKUP(MID(F3331,4,2),'[1]Guia de codificacion'!$G$2:$H$53,2,FALSE),"Sin Provincia asignada")</f>
        <v>Sin Provincia asignada</v>
      </c>
    </row>
    <row r="3332" spans="1:9" x14ac:dyDescent="0.3">
      <c r="A3332" s="3" t="s">
        <v>13837</v>
      </c>
      <c r="B3332" s="3" t="s">
        <v>13883</v>
      </c>
      <c r="C3332" s="3" t="s">
        <v>9609</v>
      </c>
      <c r="D3332" s="3" t="s">
        <v>9720</v>
      </c>
      <c r="E3332" s="3" t="s">
        <v>9721</v>
      </c>
      <c r="H3332" s="3" t="str">
        <f>IFERROR(VLOOKUP(MID(F3332,1,2),'[1]Guia de codificacion'!$J$2:$K$20,2,FALSE),"Sin CCAA asignada")</f>
        <v>Sin CCAA asignada</v>
      </c>
      <c r="I3332" s="3" t="str">
        <f>IFERROR(VLOOKUP(MID(F3332,4,2),'[1]Guia de codificacion'!$G$2:$H$53,2,FALSE),"Sin Provincia asignada")</f>
        <v>Sin Provincia asignada</v>
      </c>
    </row>
    <row r="3333" spans="1:9" x14ac:dyDescent="0.3">
      <c r="A3333" s="3" t="s">
        <v>13837</v>
      </c>
      <c r="B3333" s="3" t="s">
        <v>13883</v>
      </c>
      <c r="C3333" s="3" t="s">
        <v>9609</v>
      </c>
      <c r="D3333" s="3" t="s">
        <v>9744</v>
      </c>
      <c r="E3333" s="3" t="s">
        <v>9745</v>
      </c>
      <c r="H3333" s="3" t="str">
        <f>IFERROR(VLOOKUP(MID(F3333,1,2),'[1]Guia de codificacion'!$J$2:$K$20,2,FALSE),"Sin CCAA asignada")</f>
        <v>Sin CCAA asignada</v>
      </c>
      <c r="I3333" s="3" t="str">
        <f>IFERROR(VLOOKUP(MID(F3333,4,2),'[1]Guia de codificacion'!$G$2:$H$53,2,FALSE),"Sin Provincia asignada")</f>
        <v>Sin Provincia asignada</v>
      </c>
    </row>
    <row r="3334" spans="1:9" x14ac:dyDescent="0.3">
      <c r="A3334" s="3" t="s">
        <v>13837</v>
      </c>
      <c r="B3334" s="3" t="s">
        <v>13883</v>
      </c>
      <c r="C3334" s="3" t="s">
        <v>9609</v>
      </c>
      <c r="D3334" s="3" t="s">
        <v>9750</v>
      </c>
      <c r="E3334" s="3" t="s">
        <v>9751</v>
      </c>
      <c r="H3334" s="3" t="str">
        <f>IFERROR(VLOOKUP(MID(F3334,1,2),'[1]Guia de codificacion'!$J$2:$K$20,2,FALSE),"Sin CCAA asignada")</f>
        <v>Sin CCAA asignada</v>
      </c>
      <c r="I3334" s="3" t="str">
        <f>IFERROR(VLOOKUP(MID(F3334,4,2),'[1]Guia de codificacion'!$G$2:$H$53,2,FALSE),"Sin Provincia asignada")</f>
        <v>Sin Provincia asignada</v>
      </c>
    </row>
    <row r="3335" spans="1:9" x14ac:dyDescent="0.3">
      <c r="A3335" s="3" t="s">
        <v>13837</v>
      </c>
      <c r="B3335" s="3" t="s">
        <v>13883</v>
      </c>
      <c r="C3335" s="3" t="s">
        <v>9609</v>
      </c>
      <c r="D3335" s="3" t="s">
        <v>9752</v>
      </c>
      <c r="E3335" s="3" t="s">
        <v>9753</v>
      </c>
      <c r="H3335" s="3" t="str">
        <f>IFERROR(VLOOKUP(MID(F3335,1,2),'[1]Guia de codificacion'!$J$2:$K$20,2,FALSE),"Sin CCAA asignada")</f>
        <v>Sin CCAA asignada</v>
      </c>
      <c r="I3335" s="3" t="str">
        <f>IFERROR(VLOOKUP(MID(F3335,4,2),'[1]Guia de codificacion'!$G$2:$H$53,2,FALSE),"Sin Provincia asignada")</f>
        <v>Sin Provincia asignada</v>
      </c>
    </row>
    <row r="3336" spans="1:9" x14ac:dyDescent="0.3">
      <c r="A3336" s="3" t="s">
        <v>13837</v>
      </c>
      <c r="B3336" s="3" t="s">
        <v>13883</v>
      </c>
      <c r="C3336" s="3" t="s">
        <v>9609</v>
      </c>
      <c r="D3336" s="3" t="s">
        <v>9754</v>
      </c>
      <c r="E3336" s="3" t="s">
        <v>9755</v>
      </c>
      <c r="H3336" s="3" t="str">
        <f>IFERROR(VLOOKUP(MID(F3336,1,2),'[1]Guia de codificacion'!$J$2:$K$20,2,FALSE),"Sin CCAA asignada")</f>
        <v>Sin CCAA asignada</v>
      </c>
      <c r="I3336" s="3" t="str">
        <f>IFERROR(VLOOKUP(MID(F3336,4,2),'[1]Guia de codificacion'!$G$2:$H$53,2,FALSE),"Sin Provincia asignada")</f>
        <v>Sin Provincia asignada</v>
      </c>
    </row>
    <row r="3337" spans="1:9" x14ac:dyDescent="0.3">
      <c r="A3337" s="3" t="s">
        <v>13837</v>
      </c>
      <c r="B3337" s="3" t="s">
        <v>13883</v>
      </c>
      <c r="C3337" s="3" t="s">
        <v>9609</v>
      </c>
      <c r="D3337" s="3" t="s">
        <v>9758</v>
      </c>
      <c r="E3337" s="3" t="s">
        <v>9759</v>
      </c>
      <c r="H3337" s="3" t="str">
        <f>IFERROR(VLOOKUP(MID(F3337,1,2),'[1]Guia de codificacion'!$J$2:$K$20,2,FALSE),"Sin CCAA asignada")</f>
        <v>Sin CCAA asignada</v>
      </c>
      <c r="I3337" s="3" t="str">
        <f>IFERROR(VLOOKUP(MID(F3337,4,2),'[1]Guia de codificacion'!$G$2:$H$53,2,FALSE),"Sin Provincia asignada")</f>
        <v>Sin Provincia asignada</v>
      </c>
    </row>
    <row r="3338" spans="1:9" x14ac:dyDescent="0.3">
      <c r="A3338" s="3" t="s">
        <v>13837</v>
      </c>
      <c r="B3338" s="3" t="s">
        <v>13883</v>
      </c>
      <c r="C3338" s="3" t="s">
        <v>9609</v>
      </c>
      <c r="D3338" s="3" t="s">
        <v>9768</v>
      </c>
      <c r="E3338" s="3" t="s">
        <v>9769</v>
      </c>
      <c r="H3338" s="3" t="str">
        <f>IFERROR(VLOOKUP(MID(F3338,1,2),'[1]Guia de codificacion'!$J$2:$K$20,2,FALSE),"Sin CCAA asignada")</f>
        <v>Sin CCAA asignada</v>
      </c>
      <c r="I3338" s="3" t="str">
        <f>IFERROR(VLOOKUP(MID(F3338,4,2),'[1]Guia de codificacion'!$G$2:$H$53,2,FALSE),"Sin Provincia asignada")</f>
        <v>Sin Provincia asignada</v>
      </c>
    </row>
    <row r="3339" spans="1:9" x14ac:dyDescent="0.3">
      <c r="A3339" s="3" t="s">
        <v>13837</v>
      </c>
      <c r="B3339" s="3" t="s">
        <v>13883</v>
      </c>
      <c r="C3339" s="3" t="s">
        <v>9609</v>
      </c>
      <c r="D3339" s="3" t="s">
        <v>9878</v>
      </c>
      <c r="E3339" s="3" t="s">
        <v>9879</v>
      </c>
      <c r="H3339" s="3" t="str">
        <f>IFERROR(VLOOKUP(MID(F3339,1,2),'[1]Guia de codificacion'!$J$2:$K$20,2,FALSE),"Sin CCAA asignada")</f>
        <v>Sin CCAA asignada</v>
      </c>
      <c r="I3339" s="3" t="str">
        <f>IFERROR(VLOOKUP(MID(F3339,4,2),'[1]Guia de codificacion'!$G$2:$H$53,2,FALSE),"Sin Provincia asignada")</f>
        <v>Sin Provincia asignada</v>
      </c>
    </row>
    <row r="3340" spans="1:9" x14ac:dyDescent="0.3">
      <c r="A3340" s="3" t="s">
        <v>13837</v>
      </c>
      <c r="B3340" s="3" t="s">
        <v>13883</v>
      </c>
      <c r="C3340" s="3" t="s">
        <v>9609</v>
      </c>
      <c r="D3340" s="3" t="s">
        <v>10112</v>
      </c>
      <c r="E3340" s="3" t="s">
        <v>10113</v>
      </c>
      <c r="H3340" s="3" t="str">
        <f>IFERROR(VLOOKUP(MID(F3340,1,2),'[1]Guia de codificacion'!$J$2:$K$20,2,FALSE),"Sin CCAA asignada")</f>
        <v>Sin CCAA asignada</v>
      </c>
      <c r="I3340" s="3" t="str">
        <f>IFERROR(VLOOKUP(MID(F3340,4,2),'[1]Guia de codificacion'!$G$2:$H$53,2,FALSE),"Sin Provincia asignada")</f>
        <v>Sin Provincia asignada</v>
      </c>
    </row>
    <row r="3341" spans="1:9" x14ac:dyDescent="0.3">
      <c r="A3341" s="3" t="s">
        <v>13837</v>
      </c>
      <c r="B3341" s="3" t="s">
        <v>13883</v>
      </c>
      <c r="C3341" s="3" t="s">
        <v>9609</v>
      </c>
      <c r="D3341" s="3" t="s">
        <v>10114</v>
      </c>
      <c r="E3341" s="3" t="s">
        <v>10115</v>
      </c>
      <c r="H3341" s="3" t="str">
        <f>IFERROR(VLOOKUP(MID(F3341,1,2),'[1]Guia de codificacion'!$J$2:$K$20,2,FALSE),"Sin CCAA asignada")</f>
        <v>Sin CCAA asignada</v>
      </c>
      <c r="I3341" s="3" t="str">
        <f>IFERROR(VLOOKUP(MID(F3341,4,2),'[1]Guia de codificacion'!$G$2:$H$53,2,FALSE),"Sin Provincia asignada")</f>
        <v>Sin Provincia asignada</v>
      </c>
    </row>
    <row r="3342" spans="1:9" x14ac:dyDescent="0.3">
      <c r="A3342" s="3" t="s">
        <v>13837</v>
      </c>
      <c r="B3342" s="3" t="s">
        <v>13883</v>
      </c>
      <c r="C3342" s="3" t="s">
        <v>9609</v>
      </c>
      <c r="D3342" s="3" t="s">
        <v>10116</v>
      </c>
      <c r="E3342" s="3" t="s">
        <v>10117</v>
      </c>
      <c r="H3342" s="3" t="str">
        <f>IFERROR(VLOOKUP(MID(F3342,1,2),'[1]Guia de codificacion'!$J$2:$K$20,2,FALSE),"Sin CCAA asignada")</f>
        <v>Sin CCAA asignada</v>
      </c>
      <c r="I3342" s="3" t="str">
        <f>IFERROR(VLOOKUP(MID(F3342,4,2),'[1]Guia de codificacion'!$G$2:$H$53,2,FALSE),"Sin Provincia asignada")</f>
        <v>Sin Provincia asignada</v>
      </c>
    </row>
    <row r="3343" spans="1:9" x14ac:dyDescent="0.3">
      <c r="A3343" s="3" t="s">
        <v>13837</v>
      </c>
      <c r="B3343" s="3" t="s">
        <v>13883</v>
      </c>
      <c r="C3343" s="3" t="s">
        <v>9609</v>
      </c>
      <c r="D3343" s="3" t="s">
        <v>10118</v>
      </c>
      <c r="E3343" s="3" t="s">
        <v>10119</v>
      </c>
      <c r="H3343" s="3" t="str">
        <f>IFERROR(VLOOKUP(MID(F3343,1,2),'[1]Guia de codificacion'!$J$2:$K$20,2,FALSE),"Sin CCAA asignada")</f>
        <v>Sin CCAA asignada</v>
      </c>
      <c r="I3343" s="3" t="str">
        <f>IFERROR(VLOOKUP(MID(F3343,4,2),'[1]Guia de codificacion'!$G$2:$H$53,2,FALSE),"Sin Provincia asignada")</f>
        <v>Sin Provincia asignada</v>
      </c>
    </row>
    <row r="3344" spans="1:9" x14ac:dyDescent="0.3">
      <c r="A3344" s="3" t="s">
        <v>13837</v>
      </c>
      <c r="B3344" s="3" t="s">
        <v>13883</v>
      </c>
      <c r="C3344" s="3" t="s">
        <v>9609</v>
      </c>
      <c r="D3344" s="3" t="s">
        <v>10120</v>
      </c>
      <c r="E3344" s="3" t="s">
        <v>10121</v>
      </c>
      <c r="H3344" s="3" t="str">
        <f>IFERROR(VLOOKUP(MID(F3344,1,2),'[1]Guia de codificacion'!$J$2:$K$20,2,FALSE),"Sin CCAA asignada")</f>
        <v>Sin CCAA asignada</v>
      </c>
      <c r="I3344" s="3" t="str">
        <f>IFERROR(VLOOKUP(MID(F3344,4,2),'[1]Guia de codificacion'!$G$2:$H$53,2,FALSE),"Sin Provincia asignada")</f>
        <v>Sin Provincia asignada</v>
      </c>
    </row>
    <row r="3345" spans="1:9" x14ac:dyDescent="0.3">
      <c r="A3345" s="3" t="s">
        <v>13837</v>
      </c>
      <c r="B3345" s="3" t="s">
        <v>13883</v>
      </c>
      <c r="C3345" s="3" t="s">
        <v>9609</v>
      </c>
      <c r="D3345" s="3" t="s">
        <v>10122</v>
      </c>
      <c r="E3345" s="3" t="s">
        <v>10123</v>
      </c>
      <c r="H3345" s="3" t="str">
        <f>IFERROR(VLOOKUP(MID(F3345,1,2),'[1]Guia de codificacion'!$J$2:$K$20,2,FALSE),"Sin CCAA asignada")</f>
        <v>Sin CCAA asignada</v>
      </c>
      <c r="I3345" s="3" t="str">
        <f>IFERROR(VLOOKUP(MID(F3345,4,2),'[1]Guia de codificacion'!$G$2:$H$53,2,FALSE),"Sin Provincia asignada")</f>
        <v>Sin Provincia asignada</v>
      </c>
    </row>
    <row r="3346" spans="1:9" x14ac:dyDescent="0.3">
      <c r="A3346" s="3" t="s">
        <v>13837</v>
      </c>
      <c r="B3346" s="3" t="s">
        <v>13883</v>
      </c>
      <c r="C3346" s="3" t="s">
        <v>9609</v>
      </c>
      <c r="D3346" s="3" t="s">
        <v>10124</v>
      </c>
      <c r="E3346" s="3" t="s">
        <v>10125</v>
      </c>
      <c r="H3346" s="3" t="str">
        <f>IFERROR(VLOOKUP(MID(F3346,1,2),'[1]Guia de codificacion'!$J$2:$K$20,2,FALSE),"Sin CCAA asignada")</f>
        <v>Sin CCAA asignada</v>
      </c>
      <c r="I3346" s="3" t="str">
        <f>IFERROR(VLOOKUP(MID(F3346,4,2),'[1]Guia de codificacion'!$G$2:$H$53,2,FALSE),"Sin Provincia asignada")</f>
        <v>Sin Provincia asignada</v>
      </c>
    </row>
    <row r="3347" spans="1:9" x14ac:dyDescent="0.3">
      <c r="A3347" s="3" t="s">
        <v>13837</v>
      </c>
      <c r="B3347" s="3" t="s">
        <v>13883</v>
      </c>
      <c r="C3347" s="3" t="s">
        <v>9609</v>
      </c>
      <c r="D3347" s="3" t="s">
        <v>10126</v>
      </c>
      <c r="E3347" s="3" t="s">
        <v>10127</v>
      </c>
      <c r="H3347" s="3" t="str">
        <f>IFERROR(VLOOKUP(MID(F3347,1,2),'[1]Guia de codificacion'!$J$2:$K$20,2,FALSE),"Sin CCAA asignada")</f>
        <v>Sin CCAA asignada</v>
      </c>
      <c r="I3347" s="3" t="str">
        <f>IFERROR(VLOOKUP(MID(F3347,4,2),'[1]Guia de codificacion'!$G$2:$H$53,2,FALSE),"Sin Provincia asignada")</f>
        <v>Sin Provincia asignada</v>
      </c>
    </row>
    <row r="3348" spans="1:9" x14ac:dyDescent="0.3">
      <c r="A3348" s="3" t="s">
        <v>13837</v>
      </c>
      <c r="B3348" s="3" t="s">
        <v>13883</v>
      </c>
      <c r="C3348" s="3" t="s">
        <v>9609</v>
      </c>
      <c r="D3348" s="3" t="s">
        <v>10128</v>
      </c>
      <c r="E3348" s="3" t="s">
        <v>10129</v>
      </c>
      <c r="H3348" s="3" t="str">
        <f>IFERROR(VLOOKUP(MID(F3348,1,2),'[1]Guia de codificacion'!$J$2:$K$20,2,FALSE),"Sin CCAA asignada")</f>
        <v>Sin CCAA asignada</v>
      </c>
      <c r="I3348" s="3" t="str">
        <f>IFERROR(VLOOKUP(MID(F3348,4,2),'[1]Guia de codificacion'!$G$2:$H$53,2,FALSE),"Sin Provincia asignada")</f>
        <v>Sin Provincia asignada</v>
      </c>
    </row>
    <row r="3349" spans="1:9" x14ac:dyDescent="0.3">
      <c r="A3349" s="3" t="s">
        <v>13837</v>
      </c>
      <c r="B3349" s="3" t="s">
        <v>13883</v>
      </c>
      <c r="C3349" s="3" t="s">
        <v>9609</v>
      </c>
      <c r="D3349" s="3" t="s">
        <v>10130</v>
      </c>
      <c r="E3349" s="3" t="s">
        <v>10131</v>
      </c>
      <c r="H3349" s="3" t="str">
        <f>IFERROR(VLOOKUP(MID(F3349,1,2),'[1]Guia de codificacion'!$J$2:$K$20,2,FALSE),"Sin CCAA asignada")</f>
        <v>Sin CCAA asignada</v>
      </c>
      <c r="I3349" s="3" t="str">
        <f>IFERROR(VLOOKUP(MID(F3349,4,2),'[1]Guia de codificacion'!$G$2:$H$53,2,FALSE),"Sin Provincia asignada")</f>
        <v>Sin Provincia asignada</v>
      </c>
    </row>
    <row r="3350" spans="1:9" x14ac:dyDescent="0.3">
      <c r="A3350" s="3" t="s">
        <v>13837</v>
      </c>
      <c r="B3350" s="3" t="s">
        <v>13883</v>
      </c>
      <c r="C3350" s="3" t="s">
        <v>9609</v>
      </c>
      <c r="D3350" s="3" t="s">
        <v>10132</v>
      </c>
      <c r="E3350" s="3" t="s">
        <v>10133</v>
      </c>
      <c r="H3350" s="3" t="str">
        <f>IFERROR(VLOOKUP(MID(F3350,1,2),'[1]Guia de codificacion'!$J$2:$K$20,2,FALSE),"Sin CCAA asignada")</f>
        <v>Sin CCAA asignada</v>
      </c>
      <c r="I3350" s="3" t="str">
        <f>IFERROR(VLOOKUP(MID(F3350,4,2),'[1]Guia de codificacion'!$G$2:$H$53,2,FALSE),"Sin Provincia asignada")</f>
        <v>Sin Provincia asignada</v>
      </c>
    </row>
    <row r="3351" spans="1:9" x14ac:dyDescent="0.3">
      <c r="A3351" s="3" t="s">
        <v>13885</v>
      </c>
      <c r="B3351" s="3" t="s">
        <v>13889</v>
      </c>
      <c r="C3351" s="3" t="s">
        <v>0</v>
      </c>
      <c r="D3351" s="3" t="s">
        <v>1210</v>
      </c>
      <c r="E3351" s="3" t="s">
        <v>1211</v>
      </c>
      <c r="F3351" s="3" t="s">
        <v>1212</v>
      </c>
      <c r="G3351" s="3" t="s">
        <v>1213</v>
      </c>
      <c r="H3351" s="3" t="str">
        <f>IFERROR(VLOOKUP(MID(F3351,1,2),'[1]Guia de codificacion'!$J$2:$K$20,2,FALSE),"Sin CCAA asignada")</f>
        <v>GALICIA</v>
      </c>
      <c r="I3351" s="3" t="str">
        <f>IFERROR(VLOOKUP(MID(F3351,4,2),'[1]Guia de codificacion'!$G$2:$H$53,2,FALSE),"Sin Provincia asignada")</f>
        <v>CORUÑA, A</v>
      </c>
    </row>
    <row r="3352" spans="1:9" x14ac:dyDescent="0.3">
      <c r="A3352" s="3" t="s">
        <v>13885</v>
      </c>
      <c r="B3352" s="3" t="s">
        <v>13889</v>
      </c>
      <c r="C3352" s="3" t="s">
        <v>0</v>
      </c>
      <c r="D3352" s="3" t="s">
        <v>1214</v>
      </c>
      <c r="E3352" s="3" t="s">
        <v>898</v>
      </c>
      <c r="F3352" s="3" t="s">
        <v>1215</v>
      </c>
      <c r="G3352" s="3" t="s">
        <v>1216</v>
      </c>
      <c r="H3352" s="3" t="str">
        <f>IFERROR(VLOOKUP(MID(F3352,1,2),'[1]Guia de codificacion'!$J$2:$K$20,2,FALSE),"Sin CCAA asignada")</f>
        <v>GALICIA</v>
      </c>
      <c r="I3352" s="3" t="str">
        <f>IFERROR(VLOOKUP(MID(F3352,4,2),'[1]Guia de codificacion'!$G$2:$H$53,2,FALSE),"Sin Provincia asignada")</f>
        <v>CORUÑA, A</v>
      </c>
    </row>
    <row r="3353" spans="1:9" x14ac:dyDescent="0.3">
      <c r="A3353" s="3" t="s">
        <v>13885</v>
      </c>
      <c r="B3353" s="3" t="s">
        <v>13889</v>
      </c>
      <c r="C3353" s="3" t="s">
        <v>0</v>
      </c>
      <c r="D3353" s="3" t="s">
        <v>1217</v>
      </c>
      <c r="E3353" s="3" t="s">
        <v>1218</v>
      </c>
      <c r="F3353" s="3" t="s">
        <v>1219</v>
      </c>
      <c r="G3353" s="3" t="s">
        <v>1220</v>
      </c>
      <c r="H3353" s="3" t="str">
        <f>IFERROR(VLOOKUP(MID(F3353,1,2),'[1]Guia de codificacion'!$J$2:$K$20,2,FALSE),"Sin CCAA asignada")</f>
        <v>GALICIA</v>
      </c>
      <c r="I3353" s="3" t="str">
        <f>IFERROR(VLOOKUP(MID(F3353,4,2),'[1]Guia de codificacion'!$G$2:$H$53,2,FALSE),"Sin Provincia asignada")</f>
        <v>CORUÑA, A</v>
      </c>
    </row>
    <row r="3354" spans="1:9" x14ac:dyDescent="0.3">
      <c r="A3354" s="3" t="s">
        <v>13885</v>
      </c>
      <c r="B3354" s="3" t="s">
        <v>13889</v>
      </c>
      <c r="C3354" s="3" t="s">
        <v>4294</v>
      </c>
      <c r="D3354" s="3" t="s">
        <v>4437</v>
      </c>
      <c r="E3354" s="3" t="s">
        <v>4438</v>
      </c>
      <c r="F3354" s="3" t="s">
        <v>1219</v>
      </c>
      <c r="G3354" s="3" t="s">
        <v>1220</v>
      </c>
      <c r="H3354" s="3" t="str">
        <f>IFERROR(VLOOKUP(MID(F3354,1,2),'[1]Guia de codificacion'!$J$2:$K$20,2,FALSE),"Sin CCAA asignada")</f>
        <v>GALICIA</v>
      </c>
      <c r="I3354" s="3" t="str">
        <f>IFERROR(VLOOKUP(MID(F3354,4,2),'[1]Guia de codificacion'!$G$2:$H$53,2,FALSE),"Sin Provincia asignada")</f>
        <v>CORUÑA, A</v>
      </c>
    </row>
    <row r="3355" spans="1:9" x14ac:dyDescent="0.3">
      <c r="A3355" s="3" t="s">
        <v>13885</v>
      </c>
      <c r="B3355" s="3" t="s">
        <v>13889</v>
      </c>
      <c r="C3355" s="3" t="s">
        <v>4294</v>
      </c>
      <c r="D3355" s="3" t="s">
        <v>4972</v>
      </c>
      <c r="E3355" s="3" t="s">
        <v>4973</v>
      </c>
      <c r="F3355" s="3" t="s">
        <v>4974</v>
      </c>
      <c r="G3355" s="3" t="s">
        <v>4975</v>
      </c>
      <c r="H3355" s="3" t="str">
        <f>IFERROR(VLOOKUP(MID(F3355,1,2),'[1]Guia de codificacion'!$J$2:$K$20,2,FALSE),"Sin CCAA asignada")</f>
        <v>GALICIA</v>
      </c>
      <c r="I3355" s="3" t="str">
        <f>IFERROR(VLOOKUP(MID(F3355,4,2),'[1]Guia de codificacion'!$G$2:$H$53,2,FALSE),"Sin Provincia asignada")</f>
        <v>CORUÑA, A</v>
      </c>
    </row>
    <row r="3356" spans="1:9" x14ac:dyDescent="0.3">
      <c r="A3356" s="3" t="s">
        <v>13885</v>
      </c>
      <c r="B3356" s="3" t="s">
        <v>13889</v>
      </c>
      <c r="C3356" s="3" t="s">
        <v>4294</v>
      </c>
      <c r="D3356" s="3" t="s">
        <v>5334</v>
      </c>
      <c r="E3356" s="3" t="s">
        <v>5335</v>
      </c>
      <c r="F3356" s="3" t="s">
        <v>1219</v>
      </c>
      <c r="G3356" s="3" t="s">
        <v>1220</v>
      </c>
      <c r="H3356" s="3" t="str">
        <f>IFERROR(VLOOKUP(MID(F3356,1,2),'[1]Guia de codificacion'!$J$2:$K$20,2,FALSE),"Sin CCAA asignada")</f>
        <v>GALICIA</v>
      </c>
      <c r="I3356" s="3" t="str">
        <f>IFERROR(VLOOKUP(MID(F3356,4,2),'[1]Guia de codificacion'!$G$2:$H$53,2,FALSE),"Sin Provincia asignada")</f>
        <v>CORUÑA, A</v>
      </c>
    </row>
    <row r="3357" spans="1:9" x14ac:dyDescent="0.3">
      <c r="A3357" s="3" t="s">
        <v>13885</v>
      </c>
      <c r="B3357" s="3" t="s">
        <v>13889</v>
      </c>
      <c r="C3357" s="3" t="s">
        <v>4294</v>
      </c>
      <c r="D3357" s="3" t="s">
        <v>6651</v>
      </c>
      <c r="E3357" s="3" t="s">
        <v>6652</v>
      </c>
      <c r="F3357" s="3" t="s">
        <v>1212</v>
      </c>
      <c r="G3357" s="3" t="s">
        <v>1213</v>
      </c>
      <c r="H3357" s="3" t="str">
        <f>IFERROR(VLOOKUP(MID(F3357,1,2),'[1]Guia de codificacion'!$J$2:$K$20,2,FALSE),"Sin CCAA asignada")</f>
        <v>GALICIA</v>
      </c>
      <c r="I3357" s="3" t="str">
        <f>IFERROR(VLOOKUP(MID(F3357,4,2),'[1]Guia de codificacion'!$G$2:$H$53,2,FALSE),"Sin Provincia asignada")</f>
        <v>CORUÑA, A</v>
      </c>
    </row>
    <row r="3358" spans="1:9" x14ac:dyDescent="0.3">
      <c r="A3358" s="3" t="s">
        <v>13885</v>
      </c>
      <c r="B3358" s="3" t="s">
        <v>13889</v>
      </c>
      <c r="C3358" s="3" t="s">
        <v>4294</v>
      </c>
      <c r="D3358" s="3" t="s">
        <v>6653</v>
      </c>
      <c r="E3358" s="3" t="s">
        <v>6654</v>
      </c>
      <c r="F3358" s="3" t="s">
        <v>1212</v>
      </c>
      <c r="G3358" s="3" t="s">
        <v>1213</v>
      </c>
      <c r="H3358" s="3" t="str">
        <f>IFERROR(VLOOKUP(MID(F3358,1,2),'[1]Guia de codificacion'!$J$2:$K$20,2,FALSE),"Sin CCAA asignada")</f>
        <v>GALICIA</v>
      </c>
      <c r="I3358" s="3" t="str">
        <f>IFERROR(VLOOKUP(MID(F3358,4,2),'[1]Guia de codificacion'!$G$2:$H$53,2,FALSE),"Sin Provincia asignada")</f>
        <v>CORUÑA, A</v>
      </c>
    </row>
    <row r="3359" spans="1:9" x14ac:dyDescent="0.3">
      <c r="A3359" s="3" t="s">
        <v>13885</v>
      </c>
      <c r="B3359" s="3" t="s">
        <v>13889</v>
      </c>
      <c r="C3359" s="3" t="s">
        <v>4294</v>
      </c>
      <c r="D3359" s="3" t="s">
        <v>6655</v>
      </c>
      <c r="E3359" s="3" t="s">
        <v>6656</v>
      </c>
      <c r="F3359" s="3" t="s">
        <v>1212</v>
      </c>
      <c r="G3359" s="3" t="s">
        <v>1213</v>
      </c>
      <c r="H3359" s="3" t="str">
        <f>IFERROR(VLOOKUP(MID(F3359,1,2),'[1]Guia de codificacion'!$J$2:$K$20,2,FALSE),"Sin CCAA asignada")</f>
        <v>GALICIA</v>
      </c>
      <c r="I3359" s="3" t="str">
        <f>IFERROR(VLOOKUP(MID(F3359,4,2),'[1]Guia de codificacion'!$G$2:$H$53,2,FALSE),"Sin Provincia asignada")</f>
        <v>CORUÑA, A</v>
      </c>
    </row>
    <row r="3360" spans="1:9" x14ac:dyDescent="0.3">
      <c r="A3360" s="3" t="s">
        <v>13885</v>
      </c>
      <c r="B3360" s="3" t="s">
        <v>13889</v>
      </c>
      <c r="C3360" s="3" t="s">
        <v>4294</v>
      </c>
      <c r="D3360" s="3" t="s">
        <v>6657</v>
      </c>
      <c r="E3360" s="3" t="s">
        <v>6658</v>
      </c>
      <c r="F3360" s="3" t="s">
        <v>1215</v>
      </c>
      <c r="G3360" s="3" t="s">
        <v>1216</v>
      </c>
      <c r="H3360" s="3" t="str">
        <f>IFERROR(VLOOKUP(MID(F3360,1,2),'[1]Guia de codificacion'!$J$2:$K$20,2,FALSE),"Sin CCAA asignada")</f>
        <v>GALICIA</v>
      </c>
      <c r="I3360" s="3" t="str">
        <f>IFERROR(VLOOKUP(MID(F3360,4,2),'[1]Guia de codificacion'!$G$2:$H$53,2,FALSE),"Sin Provincia asignada")</f>
        <v>CORUÑA, A</v>
      </c>
    </row>
    <row r="3361" spans="1:9" x14ac:dyDescent="0.3">
      <c r="A3361" s="3" t="s">
        <v>13885</v>
      </c>
      <c r="B3361" s="3" t="s">
        <v>13889</v>
      </c>
      <c r="C3361" s="3" t="s">
        <v>4294</v>
      </c>
      <c r="D3361" s="3" t="s">
        <v>6659</v>
      </c>
      <c r="E3361" s="3" t="s">
        <v>6660</v>
      </c>
      <c r="F3361" s="3" t="s">
        <v>4974</v>
      </c>
      <c r="G3361" s="3" t="s">
        <v>4975</v>
      </c>
      <c r="H3361" s="3" t="str">
        <f>IFERROR(VLOOKUP(MID(F3361,1,2),'[1]Guia de codificacion'!$J$2:$K$20,2,FALSE),"Sin CCAA asignada")</f>
        <v>GALICIA</v>
      </c>
      <c r="I3361" s="3" t="str">
        <f>IFERROR(VLOOKUP(MID(F3361,4,2),'[1]Guia de codificacion'!$G$2:$H$53,2,FALSE),"Sin Provincia asignada")</f>
        <v>CORUÑA, A</v>
      </c>
    </row>
    <row r="3362" spans="1:9" x14ac:dyDescent="0.3">
      <c r="A3362" s="3" t="s">
        <v>13885</v>
      </c>
      <c r="B3362" s="3" t="s">
        <v>13889</v>
      </c>
      <c r="C3362" s="3" t="s">
        <v>4294</v>
      </c>
      <c r="D3362" s="3" t="s">
        <v>6663</v>
      </c>
      <c r="E3362" s="3" t="s">
        <v>6664</v>
      </c>
      <c r="F3362" s="3" t="s">
        <v>1219</v>
      </c>
      <c r="G3362" s="3" t="s">
        <v>1220</v>
      </c>
      <c r="H3362" s="3" t="str">
        <f>IFERROR(VLOOKUP(MID(F3362,1,2),'[1]Guia de codificacion'!$J$2:$K$20,2,FALSE),"Sin CCAA asignada")</f>
        <v>GALICIA</v>
      </c>
      <c r="I3362" s="3" t="str">
        <f>IFERROR(VLOOKUP(MID(F3362,4,2),'[1]Guia de codificacion'!$G$2:$H$53,2,FALSE),"Sin Provincia asignada")</f>
        <v>CORUÑA, A</v>
      </c>
    </row>
    <row r="3363" spans="1:9" x14ac:dyDescent="0.3">
      <c r="A3363" s="3" t="s">
        <v>13885</v>
      </c>
      <c r="B3363" s="3" t="s">
        <v>13889</v>
      </c>
      <c r="C3363" s="3" t="s">
        <v>4294</v>
      </c>
      <c r="D3363" s="3" t="s">
        <v>6665</v>
      </c>
      <c r="E3363" s="3" t="s">
        <v>6666</v>
      </c>
      <c r="F3363" s="3" t="s">
        <v>6667</v>
      </c>
      <c r="G3363" s="3" t="s">
        <v>6668</v>
      </c>
      <c r="H3363" s="3" t="str">
        <f>IFERROR(VLOOKUP(MID(F3363,1,2),'[1]Guia de codificacion'!$J$2:$K$20,2,FALSE),"Sin CCAA asignada")</f>
        <v>GALICIA</v>
      </c>
      <c r="I3363" s="3" t="str">
        <f>IFERROR(VLOOKUP(MID(F3363,4,2),'[1]Guia de codificacion'!$G$2:$H$53,2,FALSE),"Sin Provincia asignada")</f>
        <v>CORUÑA, A</v>
      </c>
    </row>
    <row r="3364" spans="1:9" x14ac:dyDescent="0.3">
      <c r="A3364" s="3" t="s">
        <v>13885</v>
      </c>
      <c r="B3364" s="3" t="s">
        <v>13888</v>
      </c>
      <c r="C3364" s="3" t="s">
        <v>0</v>
      </c>
      <c r="D3364" s="3" t="s">
        <v>1198</v>
      </c>
      <c r="E3364" s="3" t="s">
        <v>1199</v>
      </c>
      <c r="F3364" s="3" t="s">
        <v>1200</v>
      </c>
      <c r="G3364" s="3" t="s">
        <v>1201</v>
      </c>
      <c r="H3364" s="3" t="str">
        <f>IFERROR(VLOOKUP(MID(F3364,1,2),'[1]Guia de codificacion'!$J$2:$K$20,2,FALSE),"Sin CCAA asignada")</f>
        <v>GALICIA</v>
      </c>
      <c r="I3364" s="3" t="str">
        <f>IFERROR(VLOOKUP(MID(F3364,4,2),'[1]Guia de codificacion'!$G$2:$H$53,2,FALSE),"Sin Provincia asignada")</f>
        <v>LUGO</v>
      </c>
    </row>
    <row r="3365" spans="1:9" x14ac:dyDescent="0.3">
      <c r="A3365" s="3" t="s">
        <v>13885</v>
      </c>
      <c r="B3365" s="3" t="s">
        <v>13888</v>
      </c>
      <c r="C3365" s="3" t="s">
        <v>0</v>
      </c>
      <c r="D3365" s="3" t="s">
        <v>1202</v>
      </c>
      <c r="E3365" s="3" t="s">
        <v>1203</v>
      </c>
      <c r="F3365" s="3" t="s">
        <v>1204</v>
      </c>
      <c r="G3365" s="3" t="s">
        <v>1205</v>
      </c>
      <c r="H3365" s="3" t="str">
        <f>IFERROR(VLOOKUP(MID(F3365,1,2),'[1]Guia de codificacion'!$J$2:$K$20,2,FALSE),"Sin CCAA asignada")</f>
        <v>GALICIA</v>
      </c>
      <c r="I3365" s="3" t="str">
        <f>IFERROR(VLOOKUP(MID(F3365,4,2),'[1]Guia de codificacion'!$G$2:$H$53,2,FALSE),"Sin Provincia asignada")</f>
        <v>LUGO</v>
      </c>
    </row>
    <row r="3366" spans="1:9" x14ac:dyDescent="0.3">
      <c r="A3366" s="3" t="s">
        <v>13885</v>
      </c>
      <c r="B3366" s="3" t="s">
        <v>13888</v>
      </c>
      <c r="C3366" s="3" t="s">
        <v>0</v>
      </c>
      <c r="D3366" s="3" t="s">
        <v>1206</v>
      </c>
      <c r="E3366" s="3" t="s">
        <v>1207</v>
      </c>
      <c r="F3366" s="3" t="s">
        <v>1208</v>
      </c>
      <c r="G3366" s="3" t="s">
        <v>1209</v>
      </c>
      <c r="H3366" s="3" t="str">
        <f>IFERROR(VLOOKUP(MID(F3366,1,2),'[1]Guia de codificacion'!$J$2:$K$20,2,FALSE),"Sin CCAA asignada")</f>
        <v>GALICIA</v>
      </c>
      <c r="I3366" s="3" t="str">
        <f>IFERROR(VLOOKUP(MID(F3366,4,2),'[1]Guia de codificacion'!$G$2:$H$53,2,FALSE),"Sin Provincia asignada")</f>
        <v>LUGO</v>
      </c>
    </row>
    <row r="3367" spans="1:9" x14ac:dyDescent="0.3">
      <c r="A3367" s="3" t="s">
        <v>13885</v>
      </c>
      <c r="B3367" s="3" t="s">
        <v>13888</v>
      </c>
      <c r="C3367" s="3" t="s">
        <v>4294</v>
      </c>
      <c r="D3367" s="3" t="s">
        <v>13387</v>
      </c>
      <c r="E3367" s="3" t="s">
        <v>13388</v>
      </c>
      <c r="F3367" s="3" t="s">
        <v>13488</v>
      </c>
      <c r="G3367" s="3" t="s">
        <v>13489</v>
      </c>
      <c r="H3367" s="3" t="str">
        <f>IFERROR(VLOOKUP(MID(F3367,1,2),'[1]Guia de codificacion'!$J$2:$K$20,2,FALSE),"Sin CCAA asignada")</f>
        <v>GALICIA</v>
      </c>
      <c r="I3367" s="3" t="str">
        <f>IFERROR(VLOOKUP(MID(F3367,4,2),'[1]Guia de codificacion'!$G$2:$H$53,2,FALSE),"Sin Provincia asignada")</f>
        <v>LUGO</v>
      </c>
    </row>
    <row r="3368" spans="1:9" x14ac:dyDescent="0.3">
      <c r="A3368" s="3" t="s">
        <v>13885</v>
      </c>
      <c r="B3368" s="3" t="s">
        <v>13888</v>
      </c>
      <c r="C3368" s="3" t="s">
        <v>4294</v>
      </c>
      <c r="D3368" s="3" t="s">
        <v>4774</v>
      </c>
      <c r="E3368" s="3" t="s">
        <v>4775</v>
      </c>
      <c r="F3368" s="3" t="s">
        <v>4772</v>
      </c>
      <c r="G3368" s="3" t="s">
        <v>4773</v>
      </c>
      <c r="H3368" s="3" t="str">
        <f>IFERROR(VLOOKUP(MID(F3368,1,2),'[1]Guia de codificacion'!$J$2:$K$20,2,FALSE),"Sin CCAA asignada")</f>
        <v>GALICIA</v>
      </c>
      <c r="I3368" s="3" t="str">
        <f>IFERROR(VLOOKUP(MID(F3368,4,2),'[1]Guia de codificacion'!$G$2:$H$53,2,FALSE),"Sin Provincia asignada")</f>
        <v>LUGO</v>
      </c>
    </row>
    <row r="3369" spans="1:9" x14ac:dyDescent="0.3">
      <c r="A3369" s="3" t="s">
        <v>13885</v>
      </c>
      <c r="B3369" s="3" t="s">
        <v>13888</v>
      </c>
      <c r="C3369" s="3" t="s">
        <v>4294</v>
      </c>
      <c r="D3369" s="3" t="s">
        <v>5134</v>
      </c>
      <c r="E3369" s="3" t="s">
        <v>5135</v>
      </c>
      <c r="F3369" s="3" t="s">
        <v>3280</v>
      </c>
      <c r="G3369" s="3" t="s">
        <v>3281</v>
      </c>
      <c r="H3369" s="3" t="str">
        <f>IFERROR(VLOOKUP(MID(F3369,1,2),'[1]Guia de codificacion'!$J$2:$K$20,2,FALSE),"Sin CCAA asignada")</f>
        <v>GALICIA</v>
      </c>
      <c r="I3369" s="3" t="str">
        <f>IFERROR(VLOOKUP(MID(F3369,4,2),'[1]Guia de codificacion'!$G$2:$H$53,2,FALSE),"Sin Provincia asignada")</f>
        <v>LUGO</v>
      </c>
    </row>
    <row r="3370" spans="1:9" x14ac:dyDescent="0.3">
      <c r="A3370" s="3" t="s">
        <v>13885</v>
      </c>
      <c r="B3370" s="3" t="s">
        <v>13888</v>
      </c>
      <c r="C3370" s="3" t="s">
        <v>4294</v>
      </c>
      <c r="D3370" s="3" t="s">
        <v>6645</v>
      </c>
      <c r="E3370" s="3" t="s">
        <v>6646</v>
      </c>
      <c r="F3370" s="3" t="s">
        <v>4772</v>
      </c>
      <c r="G3370" s="3" t="s">
        <v>4773</v>
      </c>
      <c r="H3370" s="3" t="str">
        <f>IFERROR(VLOOKUP(MID(F3370,1,2),'[1]Guia de codificacion'!$J$2:$K$20,2,FALSE),"Sin CCAA asignada")</f>
        <v>GALICIA</v>
      </c>
      <c r="I3370" s="3" t="str">
        <f>IFERROR(VLOOKUP(MID(F3370,4,2),'[1]Guia de codificacion'!$G$2:$H$53,2,FALSE),"Sin Provincia asignada")</f>
        <v>LUGO</v>
      </c>
    </row>
    <row r="3371" spans="1:9" x14ac:dyDescent="0.3">
      <c r="A3371" s="3" t="s">
        <v>13885</v>
      </c>
      <c r="B3371" s="3" t="s">
        <v>13888</v>
      </c>
      <c r="C3371" s="3" t="s">
        <v>4294</v>
      </c>
      <c r="D3371" s="3" t="s">
        <v>6647</v>
      </c>
      <c r="E3371" s="3" t="s">
        <v>6648</v>
      </c>
      <c r="F3371" s="3" t="s">
        <v>6649</v>
      </c>
      <c r="G3371" s="3" t="s">
        <v>6650</v>
      </c>
      <c r="H3371" s="3" t="str">
        <f>IFERROR(VLOOKUP(MID(F3371,1,2),'[1]Guia de codificacion'!$J$2:$K$20,2,FALSE),"Sin CCAA asignada")</f>
        <v>GALICIA</v>
      </c>
      <c r="I3371" s="3" t="str">
        <f>IFERROR(VLOOKUP(MID(F3371,4,2),'[1]Guia de codificacion'!$G$2:$H$53,2,FALSE),"Sin Provincia asignada")</f>
        <v>LUGO</v>
      </c>
    </row>
    <row r="3372" spans="1:9" x14ac:dyDescent="0.3">
      <c r="A3372" s="3" t="s">
        <v>13885</v>
      </c>
      <c r="B3372" s="3" t="s">
        <v>13887</v>
      </c>
      <c r="C3372" s="3" t="s">
        <v>0</v>
      </c>
      <c r="D3372" s="3" t="s">
        <v>1190</v>
      </c>
      <c r="E3372" s="3" t="s">
        <v>1191</v>
      </c>
      <c r="F3372" s="3" t="s">
        <v>1192</v>
      </c>
      <c r="G3372" s="3" t="s">
        <v>1193</v>
      </c>
      <c r="H3372" s="3" t="str">
        <f>IFERROR(VLOOKUP(MID(F3372,1,2),'[1]Guia de codificacion'!$J$2:$K$20,2,FALSE),"Sin CCAA asignada")</f>
        <v>GALICIA</v>
      </c>
      <c r="I3372" s="3" t="str">
        <f>IFERROR(VLOOKUP(MID(F3372,4,2),'[1]Guia de codificacion'!$G$2:$H$53,2,FALSE),"Sin Provincia asignada")</f>
        <v>OURENSE</v>
      </c>
    </row>
    <row r="3373" spans="1:9" x14ac:dyDescent="0.3">
      <c r="A3373" s="3" t="s">
        <v>13885</v>
      </c>
      <c r="B3373" s="3" t="s">
        <v>13887</v>
      </c>
      <c r="C3373" s="3" t="s">
        <v>0</v>
      </c>
      <c r="D3373" s="3" t="s">
        <v>1194</v>
      </c>
      <c r="E3373" s="3" t="s">
        <v>1195</v>
      </c>
      <c r="F3373" s="3" t="s">
        <v>1196</v>
      </c>
      <c r="G3373" s="3" t="s">
        <v>1197</v>
      </c>
      <c r="H3373" s="3" t="str">
        <f>IFERROR(VLOOKUP(MID(F3373,1,2),'[1]Guia de codificacion'!$J$2:$K$20,2,FALSE),"Sin CCAA asignada")</f>
        <v>GALICIA</v>
      </c>
      <c r="I3373" s="3" t="str">
        <f>IFERROR(VLOOKUP(MID(F3373,4,2),'[1]Guia de codificacion'!$G$2:$H$53,2,FALSE),"Sin Provincia asignada")</f>
        <v>OURENSE</v>
      </c>
    </row>
    <row r="3374" spans="1:9" x14ac:dyDescent="0.3">
      <c r="A3374" s="3" t="s">
        <v>13885</v>
      </c>
      <c r="B3374" s="3" t="s">
        <v>13887</v>
      </c>
      <c r="C3374" s="3" t="s">
        <v>4294</v>
      </c>
      <c r="D3374" s="3" t="s">
        <v>5554</v>
      </c>
      <c r="E3374" s="3" t="s">
        <v>5555</v>
      </c>
      <c r="F3374" s="3" t="s">
        <v>1196</v>
      </c>
      <c r="G3374" s="3" t="s">
        <v>1197</v>
      </c>
      <c r="H3374" s="3" t="str">
        <f>IFERROR(VLOOKUP(MID(F3374,1,2),'[1]Guia de codificacion'!$J$2:$K$20,2,FALSE),"Sin CCAA asignada")</f>
        <v>GALICIA</v>
      </c>
      <c r="I3374" s="3" t="str">
        <f>IFERROR(VLOOKUP(MID(F3374,4,2),'[1]Guia de codificacion'!$G$2:$H$53,2,FALSE),"Sin Provincia asignada")</f>
        <v>OURENSE</v>
      </c>
    </row>
    <row r="3375" spans="1:9" x14ac:dyDescent="0.3">
      <c r="A3375" s="3" t="s">
        <v>13885</v>
      </c>
      <c r="B3375" s="3" t="s">
        <v>13887</v>
      </c>
      <c r="C3375" s="3" t="s">
        <v>4294</v>
      </c>
      <c r="D3375" s="3" t="s">
        <v>6635</v>
      </c>
      <c r="E3375" s="3" t="s">
        <v>6636</v>
      </c>
      <c r="F3375" s="3" t="s">
        <v>6637</v>
      </c>
      <c r="G3375" s="3" t="s">
        <v>6638</v>
      </c>
      <c r="H3375" s="3" t="str">
        <f>IFERROR(VLOOKUP(MID(F3375,1,2),'[1]Guia de codificacion'!$J$2:$K$20,2,FALSE),"Sin CCAA asignada")</f>
        <v>GALICIA</v>
      </c>
      <c r="I3375" s="3" t="str">
        <f>IFERROR(VLOOKUP(MID(F3375,4,2),'[1]Guia de codificacion'!$G$2:$H$53,2,FALSE),"Sin Provincia asignada")</f>
        <v>OURENSE</v>
      </c>
    </row>
    <row r="3376" spans="1:9" x14ac:dyDescent="0.3">
      <c r="A3376" s="3" t="s">
        <v>13885</v>
      </c>
      <c r="B3376" s="3" t="s">
        <v>13887</v>
      </c>
      <c r="C3376" s="3" t="s">
        <v>4294</v>
      </c>
      <c r="D3376" s="3" t="s">
        <v>6639</v>
      </c>
      <c r="E3376" s="3" t="s">
        <v>6640</v>
      </c>
      <c r="F3376" s="3" t="s">
        <v>6641</v>
      </c>
      <c r="G3376" s="3" t="s">
        <v>6642</v>
      </c>
      <c r="H3376" s="3" t="str">
        <f>IFERROR(VLOOKUP(MID(F3376,1,2),'[1]Guia de codificacion'!$J$2:$K$20,2,FALSE),"Sin CCAA asignada")</f>
        <v>GALICIA</v>
      </c>
      <c r="I3376" s="3" t="str">
        <f>IFERROR(VLOOKUP(MID(F3376,4,2),'[1]Guia de codificacion'!$G$2:$H$53,2,FALSE),"Sin Provincia asignada")</f>
        <v>OURENSE</v>
      </c>
    </row>
    <row r="3377" spans="1:9" x14ac:dyDescent="0.3">
      <c r="A3377" s="3" t="s">
        <v>13885</v>
      </c>
      <c r="B3377" s="3" t="s">
        <v>13887</v>
      </c>
      <c r="C3377" s="3" t="s">
        <v>4294</v>
      </c>
      <c r="D3377" s="3" t="s">
        <v>6643</v>
      </c>
      <c r="E3377" s="3" t="s">
        <v>6644</v>
      </c>
      <c r="F3377" s="3" t="s">
        <v>6641</v>
      </c>
      <c r="G3377" s="3" t="s">
        <v>6642</v>
      </c>
      <c r="H3377" s="3" t="str">
        <f>IFERROR(VLOOKUP(MID(F3377,1,2),'[1]Guia de codificacion'!$J$2:$K$20,2,FALSE),"Sin CCAA asignada")</f>
        <v>GALICIA</v>
      </c>
      <c r="I3377" s="3" t="str">
        <f>IFERROR(VLOOKUP(MID(F3377,4,2),'[1]Guia de codificacion'!$G$2:$H$53,2,FALSE),"Sin Provincia asignada")</f>
        <v>OURENSE</v>
      </c>
    </row>
    <row r="3378" spans="1:9" x14ac:dyDescent="0.3">
      <c r="A3378" s="3" t="s">
        <v>13885</v>
      </c>
      <c r="B3378" s="3" t="s">
        <v>13886</v>
      </c>
      <c r="C3378" s="3" t="s">
        <v>0</v>
      </c>
      <c r="D3378" s="3" t="s">
        <v>1159</v>
      </c>
      <c r="E3378" s="3" t="s">
        <v>1160</v>
      </c>
      <c r="F3378" s="3" t="s">
        <v>1161</v>
      </c>
      <c r="G3378" s="3" t="s">
        <v>1162</v>
      </c>
      <c r="H3378" s="3" t="str">
        <f>IFERROR(VLOOKUP(MID(F3378,1,2),'[1]Guia de codificacion'!$J$2:$K$20,2,FALSE),"Sin CCAA asignada")</f>
        <v>GALICIA</v>
      </c>
      <c r="I3378" s="3" t="str">
        <f>IFERROR(VLOOKUP(MID(F3378,4,2),'[1]Guia de codificacion'!$G$2:$H$53,2,FALSE),"Sin Provincia asignada")</f>
        <v>PONTEVEDRA</v>
      </c>
    </row>
    <row r="3379" spans="1:9" x14ac:dyDescent="0.3">
      <c r="A3379" s="3" t="s">
        <v>13885</v>
      </c>
      <c r="B3379" s="3" t="s">
        <v>13886</v>
      </c>
      <c r="C3379" s="3" t="s">
        <v>0</v>
      </c>
      <c r="D3379" s="3" t="s">
        <v>1163</v>
      </c>
      <c r="E3379" s="3" t="s">
        <v>969</v>
      </c>
      <c r="F3379" s="3" t="s">
        <v>1164</v>
      </c>
      <c r="G3379" s="3" t="s">
        <v>1165</v>
      </c>
      <c r="H3379" s="3" t="str">
        <f>IFERROR(VLOOKUP(MID(F3379,1,2),'[1]Guia de codificacion'!$J$2:$K$20,2,FALSE),"Sin CCAA asignada")</f>
        <v>GALICIA</v>
      </c>
      <c r="I3379" s="3" t="str">
        <f>IFERROR(VLOOKUP(MID(F3379,4,2),'[1]Guia de codificacion'!$G$2:$H$53,2,FALSE),"Sin Provincia asignada")</f>
        <v>PONTEVEDRA</v>
      </c>
    </row>
    <row r="3380" spans="1:9" x14ac:dyDescent="0.3">
      <c r="A3380" s="3" t="s">
        <v>13885</v>
      </c>
      <c r="B3380" s="3" t="s">
        <v>13886</v>
      </c>
      <c r="C3380" s="3" t="s">
        <v>0</v>
      </c>
      <c r="D3380" s="3" t="s">
        <v>1166</v>
      </c>
      <c r="E3380" s="3" t="s">
        <v>1167</v>
      </c>
      <c r="F3380" s="3" t="s">
        <v>1168</v>
      </c>
      <c r="G3380" s="3" t="s">
        <v>1169</v>
      </c>
      <c r="H3380" s="3" t="str">
        <f>IFERROR(VLOOKUP(MID(F3380,1,2),'[1]Guia de codificacion'!$J$2:$K$20,2,FALSE),"Sin CCAA asignada")</f>
        <v>GALICIA</v>
      </c>
      <c r="I3380" s="3" t="str">
        <f>IFERROR(VLOOKUP(MID(F3380,4,2),'[1]Guia de codificacion'!$G$2:$H$53,2,FALSE),"Sin Provincia asignada")</f>
        <v>PONTEVEDRA</v>
      </c>
    </row>
    <row r="3381" spans="1:9" x14ac:dyDescent="0.3">
      <c r="A3381" s="3" t="s">
        <v>13885</v>
      </c>
      <c r="B3381" s="3" t="s">
        <v>13886</v>
      </c>
      <c r="C3381" s="3" t="s">
        <v>0</v>
      </c>
      <c r="D3381" s="3" t="s">
        <v>1170</v>
      </c>
      <c r="E3381" s="3" t="s">
        <v>1171</v>
      </c>
      <c r="F3381" s="3" t="s">
        <v>1172</v>
      </c>
      <c r="G3381" s="3" t="s">
        <v>1173</v>
      </c>
      <c r="H3381" s="3" t="str">
        <f>IFERROR(VLOOKUP(MID(F3381,1,2),'[1]Guia de codificacion'!$J$2:$K$20,2,FALSE),"Sin CCAA asignada")</f>
        <v>GALICIA</v>
      </c>
      <c r="I3381" s="3" t="str">
        <f>IFERROR(VLOOKUP(MID(F3381,4,2),'[1]Guia de codificacion'!$G$2:$H$53,2,FALSE),"Sin Provincia asignada")</f>
        <v>PONTEVEDRA</v>
      </c>
    </row>
    <row r="3382" spans="1:9" x14ac:dyDescent="0.3">
      <c r="A3382" s="3" t="s">
        <v>13885</v>
      </c>
      <c r="B3382" s="3" t="s">
        <v>13886</v>
      </c>
      <c r="C3382" s="3" t="s">
        <v>0</v>
      </c>
      <c r="D3382" s="3" t="s">
        <v>1174</v>
      </c>
      <c r="E3382" s="3" t="s">
        <v>1175</v>
      </c>
      <c r="F3382" s="3" t="s">
        <v>1176</v>
      </c>
      <c r="G3382" s="3" t="s">
        <v>1177</v>
      </c>
      <c r="H3382" s="3" t="str">
        <f>IFERROR(VLOOKUP(MID(F3382,1,2),'[1]Guia de codificacion'!$J$2:$K$20,2,FALSE),"Sin CCAA asignada")</f>
        <v>GALICIA</v>
      </c>
      <c r="I3382" s="3" t="str">
        <f>IFERROR(VLOOKUP(MID(F3382,4,2),'[1]Guia de codificacion'!$G$2:$H$53,2,FALSE),"Sin Provincia asignada")</f>
        <v>PONTEVEDRA</v>
      </c>
    </row>
    <row r="3383" spans="1:9" x14ac:dyDescent="0.3">
      <c r="A3383" s="3" t="s">
        <v>13885</v>
      </c>
      <c r="B3383" s="3" t="s">
        <v>13886</v>
      </c>
      <c r="C3383" s="3" t="s">
        <v>0</v>
      </c>
      <c r="D3383" s="3" t="s">
        <v>1178</v>
      </c>
      <c r="E3383" s="3" t="s">
        <v>1179</v>
      </c>
      <c r="F3383" s="3" t="s">
        <v>1180</v>
      </c>
      <c r="G3383" s="3" t="s">
        <v>1181</v>
      </c>
      <c r="H3383" s="3" t="str">
        <f>IFERROR(VLOOKUP(MID(F3383,1,2),'[1]Guia de codificacion'!$J$2:$K$20,2,FALSE),"Sin CCAA asignada")</f>
        <v>GALICIA</v>
      </c>
      <c r="I3383" s="3" t="str">
        <f>IFERROR(VLOOKUP(MID(F3383,4,2),'[1]Guia de codificacion'!$G$2:$H$53,2,FALSE),"Sin Provincia asignada")</f>
        <v>PONTEVEDRA</v>
      </c>
    </row>
    <row r="3384" spans="1:9" x14ac:dyDescent="0.3">
      <c r="A3384" s="3" t="s">
        <v>13885</v>
      </c>
      <c r="B3384" s="3" t="s">
        <v>13886</v>
      </c>
      <c r="C3384" s="3" t="s">
        <v>0</v>
      </c>
      <c r="D3384" s="3" t="s">
        <v>1182</v>
      </c>
      <c r="E3384" s="3" t="s">
        <v>1183</v>
      </c>
      <c r="F3384" s="3" t="s">
        <v>1184</v>
      </c>
      <c r="G3384" s="3" t="s">
        <v>1185</v>
      </c>
      <c r="H3384" s="3" t="str">
        <f>IFERROR(VLOOKUP(MID(F3384,1,2),'[1]Guia de codificacion'!$J$2:$K$20,2,FALSE),"Sin CCAA asignada")</f>
        <v>GALICIA</v>
      </c>
      <c r="I3384" s="3" t="str">
        <f>IFERROR(VLOOKUP(MID(F3384,4,2),'[1]Guia de codificacion'!$G$2:$H$53,2,FALSE),"Sin Provincia asignada")</f>
        <v>PONTEVEDRA</v>
      </c>
    </row>
    <row r="3385" spans="1:9" x14ac:dyDescent="0.3">
      <c r="A3385" s="3" t="s">
        <v>13885</v>
      </c>
      <c r="B3385" s="3" t="s">
        <v>13886</v>
      </c>
      <c r="C3385" s="3" t="s">
        <v>0</v>
      </c>
      <c r="D3385" s="3" t="s">
        <v>1186</v>
      </c>
      <c r="E3385" s="3" t="s">
        <v>1187</v>
      </c>
      <c r="F3385" s="3" t="s">
        <v>1188</v>
      </c>
      <c r="G3385" s="3" t="s">
        <v>1189</v>
      </c>
      <c r="H3385" s="3" t="str">
        <f>IFERROR(VLOOKUP(MID(F3385,1,2),'[1]Guia de codificacion'!$J$2:$K$20,2,FALSE),"Sin CCAA asignada")</f>
        <v>GALICIA</v>
      </c>
      <c r="I3385" s="3" t="str">
        <f>IFERROR(VLOOKUP(MID(F3385,4,2),'[1]Guia de codificacion'!$G$2:$H$53,2,FALSE),"Sin Provincia asignada")</f>
        <v>PONTEVEDRA</v>
      </c>
    </row>
    <row r="3386" spans="1:9" x14ac:dyDescent="0.3">
      <c r="A3386" s="3" t="s">
        <v>13885</v>
      </c>
      <c r="B3386" s="3" t="s">
        <v>13886</v>
      </c>
      <c r="C3386" s="3" t="s">
        <v>4294</v>
      </c>
      <c r="D3386" s="3" t="s">
        <v>4830</v>
      </c>
      <c r="E3386" s="3" t="s">
        <v>4831</v>
      </c>
      <c r="F3386" s="3" t="s">
        <v>1168</v>
      </c>
      <c r="G3386" s="3" t="s">
        <v>1169</v>
      </c>
      <c r="H3386" s="3" t="str">
        <f>IFERROR(VLOOKUP(MID(F3386,1,2),'[1]Guia de codificacion'!$J$2:$K$20,2,FALSE),"Sin CCAA asignada")</f>
        <v>GALICIA</v>
      </c>
      <c r="I3386" s="3" t="str">
        <f>IFERROR(VLOOKUP(MID(F3386,4,2),'[1]Guia de codificacion'!$G$2:$H$53,2,FALSE),"Sin Provincia asignada")</f>
        <v>PONTEVEDRA</v>
      </c>
    </row>
    <row r="3387" spans="1:9" x14ac:dyDescent="0.3">
      <c r="A3387" s="3" t="s">
        <v>13885</v>
      </c>
      <c r="B3387" s="3" t="s">
        <v>13886</v>
      </c>
      <c r="C3387" s="3" t="s">
        <v>4294</v>
      </c>
      <c r="D3387" s="3" t="s">
        <v>5018</v>
      </c>
      <c r="E3387" s="3" t="s">
        <v>5019</v>
      </c>
      <c r="F3387" s="3" t="s">
        <v>1172</v>
      </c>
      <c r="G3387" s="3" t="s">
        <v>1173</v>
      </c>
      <c r="H3387" s="3" t="str">
        <f>IFERROR(VLOOKUP(MID(F3387,1,2),'[1]Guia de codificacion'!$J$2:$K$20,2,FALSE),"Sin CCAA asignada")</f>
        <v>GALICIA</v>
      </c>
      <c r="I3387" s="3" t="str">
        <f>IFERROR(VLOOKUP(MID(F3387,4,2),'[1]Guia de codificacion'!$G$2:$H$53,2,FALSE),"Sin Provincia asignada")</f>
        <v>PONTEVEDRA</v>
      </c>
    </row>
    <row r="3388" spans="1:9" x14ac:dyDescent="0.3">
      <c r="A3388" s="3" t="s">
        <v>13885</v>
      </c>
      <c r="B3388" s="3" t="s">
        <v>13886</v>
      </c>
      <c r="C3388" s="3" t="s">
        <v>4294</v>
      </c>
      <c r="D3388" s="3" t="s">
        <v>5630</v>
      </c>
      <c r="E3388" s="3" t="s">
        <v>5631</v>
      </c>
      <c r="F3388" s="3" t="s">
        <v>1168</v>
      </c>
      <c r="G3388" s="3" t="s">
        <v>1169</v>
      </c>
      <c r="H3388" s="3" t="str">
        <f>IFERROR(VLOOKUP(MID(F3388,1,2),'[1]Guia de codificacion'!$J$2:$K$20,2,FALSE),"Sin CCAA asignada")</f>
        <v>GALICIA</v>
      </c>
      <c r="I3388" s="3" t="str">
        <f>IFERROR(VLOOKUP(MID(F3388,4,2),'[1]Guia de codificacion'!$G$2:$H$53,2,FALSE),"Sin Provincia asignada")</f>
        <v>PONTEVEDRA</v>
      </c>
    </row>
    <row r="3389" spans="1:9" x14ac:dyDescent="0.3">
      <c r="A3389" s="3" t="s">
        <v>13885</v>
      </c>
      <c r="B3389" s="3" t="s">
        <v>13886</v>
      </c>
      <c r="C3389" s="3" t="s">
        <v>4294</v>
      </c>
      <c r="D3389" s="3" t="s">
        <v>6627</v>
      </c>
      <c r="E3389" s="3" t="s">
        <v>6628</v>
      </c>
      <c r="F3389" s="3" t="s">
        <v>1168</v>
      </c>
      <c r="G3389" s="3" t="s">
        <v>1169</v>
      </c>
      <c r="H3389" s="3" t="str">
        <f>IFERROR(VLOOKUP(MID(F3389,1,2),'[1]Guia de codificacion'!$J$2:$K$20,2,FALSE),"Sin CCAA asignada")</f>
        <v>GALICIA</v>
      </c>
      <c r="I3389" s="3" t="str">
        <f>IFERROR(VLOOKUP(MID(F3389,4,2),'[1]Guia de codificacion'!$G$2:$H$53,2,FALSE),"Sin Provincia asignada")</f>
        <v>PONTEVEDRA</v>
      </c>
    </row>
    <row r="3390" spans="1:9" x14ac:dyDescent="0.3">
      <c r="A3390" s="3" t="s">
        <v>13885</v>
      </c>
      <c r="B3390" s="3" t="s">
        <v>13886</v>
      </c>
      <c r="C3390" s="3" t="s">
        <v>4294</v>
      </c>
      <c r="D3390" s="3" t="s">
        <v>6629</v>
      </c>
      <c r="E3390" s="3" t="s">
        <v>6630</v>
      </c>
      <c r="F3390" s="3" t="s">
        <v>6631</v>
      </c>
      <c r="G3390" s="3" t="s">
        <v>6632</v>
      </c>
      <c r="H3390" s="3" t="str">
        <f>IFERROR(VLOOKUP(MID(F3390,1,2),'[1]Guia de codificacion'!$J$2:$K$20,2,FALSE),"Sin CCAA asignada")</f>
        <v>GALICIA</v>
      </c>
      <c r="I3390" s="3" t="str">
        <f>IFERROR(VLOOKUP(MID(F3390,4,2),'[1]Guia de codificacion'!$G$2:$H$53,2,FALSE),"Sin Provincia asignada")</f>
        <v>PONTEVEDRA</v>
      </c>
    </row>
    <row r="3391" spans="1:9" x14ac:dyDescent="0.3">
      <c r="A3391" s="3" t="s">
        <v>13885</v>
      </c>
      <c r="B3391" s="3" t="s">
        <v>13883</v>
      </c>
      <c r="C3391" s="3" t="s">
        <v>2997</v>
      </c>
      <c r="D3391" s="3" t="s">
        <v>12409</v>
      </c>
      <c r="E3391" s="3" t="s">
        <v>12410</v>
      </c>
      <c r="H3391" s="3" t="str">
        <f>IFERROR(VLOOKUP(MID(F3391,1,2),'[1]Guia de codificacion'!$J$2:$K$20,2,FALSE),"Sin CCAA asignada")</f>
        <v>Sin CCAA asignada</v>
      </c>
      <c r="I3391" s="3" t="str">
        <f>IFERROR(VLOOKUP(MID(F3391,4,2),'[1]Guia de codificacion'!$G$2:$H$53,2,FALSE),"Sin Provincia asignada")</f>
        <v>Sin Provincia asignada</v>
      </c>
    </row>
    <row r="3392" spans="1:9" x14ac:dyDescent="0.3">
      <c r="A3392" s="3" t="s">
        <v>13885</v>
      </c>
      <c r="B3392" s="3" t="s">
        <v>13883</v>
      </c>
      <c r="C3392" s="3" t="s">
        <v>2997</v>
      </c>
      <c r="D3392" s="3" t="s">
        <v>3032</v>
      </c>
      <c r="E3392" s="3" t="s">
        <v>3033</v>
      </c>
      <c r="F3392" s="3" t="s">
        <v>1196</v>
      </c>
      <c r="G3392" s="3" t="s">
        <v>1197</v>
      </c>
      <c r="H3392" s="3" t="str">
        <f>IFERROR(VLOOKUP(MID(F3392,1,2),'[1]Guia de codificacion'!$J$2:$K$20,2,FALSE),"Sin CCAA asignada")</f>
        <v>GALICIA</v>
      </c>
      <c r="I3392" s="3" t="str">
        <f>IFERROR(VLOOKUP(MID(F3392,4,2),'[1]Guia de codificacion'!$G$2:$H$53,2,FALSE),"Sin Provincia asignada")</f>
        <v>OURENSE</v>
      </c>
    </row>
    <row r="3393" spans="1:9" x14ac:dyDescent="0.3">
      <c r="A3393" s="3" t="s">
        <v>13885</v>
      </c>
      <c r="B3393" s="3" t="s">
        <v>13883</v>
      </c>
      <c r="C3393" s="3" t="s">
        <v>2997</v>
      </c>
      <c r="D3393" s="3" t="s">
        <v>3034</v>
      </c>
      <c r="E3393" s="3" t="s">
        <v>3035</v>
      </c>
      <c r="H3393" s="3" t="str">
        <f>IFERROR(VLOOKUP(MID(F3393,1,2),'[1]Guia de codificacion'!$J$2:$K$20,2,FALSE),"Sin CCAA asignada")</f>
        <v>Sin CCAA asignada</v>
      </c>
      <c r="I3393" s="3" t="str">
        <f>IFERROR(VLOOKUP(MID(F3393,4,2),'[1]Guia de codificacion'!$G$2:$H$53,2,FALSE),"Sin Provincia asignada")</f>
        <v>Sin Provincia asignada</v>
      </c>
    </row>
    <row r="3394" spans="1:9" x14ac:dyDescent="0.3">
      <c r="A3394" s="3" t="s">
        <v>13885</v>
      </c>
      <c r="B3394" s="3" t="s">
        <v>13883</v>
      </c>
      <c r="C3394" s="3" t="s">
        <v>2997</v>
      </c>
      <c r="D3394" s="3" t="s">
        <v>3070</v>
      </c>
      <c r="E3394" s="3" t="s">
        <v>3071</v>
      </c>
      <c r="H3394" s="3" t="str">
        <f>IFERROR(VLOOKUP(MID(F3394,1,2),'[1]Guia de codificacion'!$J$2:$K$20,2,FALSE),"Sin CCAA asignada")</f>
        <v>Sin CCAA asignada</v>
      </c>
      <c r="I3394" s="3" t="str">
        <f>IFERROR(VLOOKUP(MID(F3394,4,2),'[1]Guia de codificacion'!$G$2:$H$53,2,FALSE),"Sin Provincia asignada")</f>
        <v>Sin Provincia asignada</v>
      </c>
    </row>
    <row r="3395" spans="1:9" x14ac:dyDescent="0.3">
      <c r="A3395" s="3" t="s">
        <v>13885</v>
      </c>
      <c r="B3395" s="3" t="s">
        <v>13883</v>
      </c>
      <c r="C3395" s="3" t="s">
        <v>2997</v>
      </c>
      <c r="D3395" s="3" t="s">
        <v>3098</v>
      </c>
      <c r="E3395" s="3" t="s">
        <v>3099</v>
      </c>
      <c r="F3395" s="3" t="s">
        <v>3100</v>
      </c>
      <c r="G3395" s="3" t="s">
        <v>3101</v>
      </c>
      <c r="H3395" s="3" t="str">
        <f>IFERROR(VLOOKUP(MID(F3395,1,2),'[1]Guia de codificacion'!$J$2:$K$20,2,FALSE),"Sin CCAA asignada")</f>
        <v>GALICIA</v>
      </c>
      <c r="I3395" s="3" t="str">
        <f>IFERROR(VLOOKUP(MID(F3395,4,2),'[1]Guia de codificacion'!$G$2:$H$53,2,FALSE),"Sin Provincia asignada")</f>
        <v>PONTEVEDRA</v>
      </c>
    </row>
    <row r="3396" spans="1:9" x14ac:dyDescent="0.3">
      <c r="A3396" s="3" t="s">
        <v>13885</v>
      </c>
      <c r="B3396" s="3" t="s">
        <v>13883</v>
      </c>
      <c r="C3396" s="3" t="s">
        <v>2997</v>
      </c>
      <c r="D3396" s="3" t="s">
        <v>3142</v>
      </c>
      <c r="E3396" s="3" t="s">
        <v>3143</v>
      </c>
      <c r="F3396" s="3" t="s">
        <v>13295</v>
      </c>
      <c r="G3396" s="3" t="s">
        <v>13296</v>
      </c>
      <c r="H3396" s="3" t="str">
        <f>IFERROR(VLOOKUP(MID(F3396,1,2),'[1]Guia de codificacion'!$J$2:$K$20,2,FALSE),"Sin CCAA asignada")</f>
        <v>GALICIA</v>
      </c>
      <c r="I3396" s="3" t="str">
        <f>IFERROR(VLOOKUP(MID(F3396,4,2),'[1]Guia de codificacion'!$G$2:$H$53,2,FALSE),"Sin Provincia asignada")</f>
        <v>PONTEVEDRA</v>
      </c>
    </row>
    <row r="3397" spans="1:9" x14ac:dyDescent="0.3">
      <c r="A3397" s="3" t="s">
        <v>13885</v>
      </c>
      <c r="B3397" s="3" t="s">
        <v>13883</v>
      </c>
      <c r="C3397" s="3" t="s">
        <v>2997</v>
      </c>
      <c r="D3397" s="3" t="s">
        <v>3170</v>
      </c>
      <c r="E3397" s="3" t="s">
        <v>3171</v>
      </c>
      <c r="H3397" s="3" t="str">
        <f>IFERROR(VLOOKUP(MID(F3397,1,2),'[1]Guia de codificacion'!$J$2:$K$20,2,FALSE),"Sin CCAA asignada")</f>
        <v>Sin CCAA asignada</v>
      </c>
      <c r="I3397" s="3" t="str">
        <f>IFERROR(VLOOKUP(MID(F3397,4,2),'[1]Guia de codificacion'!$G$2:$H$53,2,FALSE),"Sin Provincia asignada")</f>
        <v>Sin Provincia asignada</v>
      </c>
    </row>
    <row r="3398" spans="1:9" x14ac:dyDescent="0.3">
      <c r="A3398" s="3" t="s">
        <v>13885</v>
      </c>
      <c r="B3398" s="3" t="s">
        <v>13883</v>
      </c>
      <c r="C3398" s="3" t="s">
        <v>2997</v>
      </c>
      <c r="D3398" s="3" t="s">
        <v>3217</v>
      </c>
      <c r="E3398" s="3" t="s">
        <v>3218</v>
      </c>
      <c r="H3398" s="3" t="str">
        <f>IFERROR(VLOOKUP(MID(F3398,1,2),'[1]Guia de codificacion'!$J$2:$K$20,2,FALSE),"Sin CCAA asignada")</f>
        <v>Sin CCAA asignada</v>
      </c>
      <c r="I3398" s="3" t="str">
        <f>IFERROR(VLOOKUP(MID(F3398,4,2),'[1]Guia de codificacion'!$G$2:$H$53,2,FALSE),"Sin Provincia asignada")</f>
        <v>Sin Provincia asignada</v>
      </c>
    </row>
    <row r="3399" spans="1:9" x14ac:dyDescent="0.3">
      <c r="A3399" s="3" t="s">
        <v>13885</v>
      </c>
      <c r="B3399" s="3" t="s">
        <v>13883</v>
      </c>
      <c r="C3399" s="3" t="s">
        <v>2997</v>
      </c>
      <c r="D3399" s="3" t="s">
        <v>3278</v>
      </c>
      <c r="E3399" s="3" t="s">
        <v>3279</v>
      </c>
      <c r="F3399" s="3" t="s">
        <v>3280</v>
      </c>
      <c r="G3399" s="3" t="s">
        <v>3281</v>
      </c>
      <c r="H3399" s="3" t="str">
        <f>IFERROR(VLOOKUP(MID(F3399,1,2),'[1]Guia de codificacion'!$J$2:$K$20,2,FALSE),"Sin CCAA asignada")</f>
        <v>GALICIA</v>
      </c>
      <c r="I3399" s="3" t="str">
        <f>IFERROR(VLOOKUP(MID(F3399,4,2),'[1]Guia de codificacion'!$G$2:$H$53,2,FALSE),"Sin Provincia asignada")</f>
        <v>LUGO</v>
      </c>
    </row>
    <row r="3400" spans="1:9" x14ac:dyDescent="0.3">
      <c r="A3400" s="3" t="s">
        <v>13885</v>
      </c>
      <c r="B3400" s="3" t="s">
        <v>13883</v>
      </c>
      <c r="C3400" s="3" t="s">
        <v>2997</v>
      </c>
      <c r="D3400" s="3" t="s">
        <v>13641</v>
      </c>
      <c r="E3400" s="3" t="s">
        <v>13642</v>
      </c>
      <c r="F3400" s="3" t="s">
        <v>1188</v>
      </c>
      <c r="G3400" s="3" t="s">
        <v>1189</v>
      </c>
      <c r="H3400" s="3" t="str">
        <f>IFERROR(VLOOKUP(MID(F3400,1,2),'[1]Guia de codificacion'!$J$2:$K$20,2,FALSE),"Sin CCAA asignada")</f>
        <v>GALICIA</v>
      </c>
      <c r="I3400" s="3" t="str">
        <f>IFERROR(VLOOKUP(MID(F3400,4,2),'[1]Guia de codificacion'!$G$2:$H$53,2,FALSE),"Sin Provincia asignada")</f>
        <v>PONTEVEDRA</v>
      </c>
    </row>
    <row r="3401" spans="1:9" x14ac:dyDescent="0.3">
      <c r="A3401" s="3" t="s">
        <v>13885</v>
      </c>
      <c r="B3401" s="3" t="s">
        <v>13883</v>
      </c>
      <c r="C3401" s="3" t="s">
        <v>2997</v>
      </c>
      <c r="D3401" s="3" t="s">
        <v>3550</v>
      </c>
      <c r="E3401" s="3" t="s">
        <v>3551</v>
      </c>
      <c r="H3401" s="3" t="str">
        <f>IFERROR(VLOOKUP(MID(F3401,1,2),'[1]Guia de codificacion'!$J$2:$K$20,2,FALSE),"Sin CCAA asignada")</f>
        <v>Sin CCAA asignada</v>
      </c>
      <c r="I3401" s="3" t="str">
        <f>IFERROR(VLOOKUP(MID(F3401,4,2),'[1]Guia de codificacion'!$G$2:$H$53,2,FALSE),"Sin Provincia asignada")</f>
        <v>Sin Provincia asignada</v>
      </c>
    </row>
    <row r="3402" spans="1:9" x14ac:dyDescent="0.3">
      <c r="A3402" s="3" t="s">
        <v>13885</v>
      </c>
      <c r="B3402" s="3" t="s">
        <v>13883</v>
      </c>
      <c r="C3402" s="3" t="s">
        <v>2997</v>
      </c>
      <c r="D3402" s="3" t="s">
        <v>3552</v>
      </c>
      <c r="E3402" s="3" t="s">
        <v>3553</v>
      </c>
      <c r="H3402" s="3" t="str">
        <f>IFERROR(VLOOKUP(MID(F3402,1,2),'[1]Guia de codificacion'!$J$2:$K$20,2,FALSE),"Sin CCAA asignada")</f>
        <v>Sin CCAA asignada</v>
      </c>
      <c r="I3402" s="3" t="str">
        <f>IFERROR(VLOOKUP(MID(F3402,4,2),'[1]Guia de codificacion'!$G$2:$H$53,2,FALSE),"Sin Provincia asignada")</f>
        <v>Sin Provincia asignada</v>
      </c>
    </row>
    <row r="3403" spans="1:9" x14ac:dyDescent="0.3">
      <c r="A3403" s="3" t="s">
        <v>13885</v>
      </c>
      <c r="B3403" s="3" t="s">
        <v>13883</v>
      </c>
      <c r="C3403" s="3" t="s">
        <v>2997</v>
      </c>
      <c r="D3403" s="3" t="s">
        <v>3554</v>
      </c>
      <c r="E3403" s="3" t="s">
        <v>3555</v>
      </c>
      <c r="H3403" s="3" t="str">
        <f>IFERROR(VLOOKUP(MID(F3403,1,2),'[1]Guia de codificacion'!$J$2:$K$20,2,FALSE),"Sin CCAA asignada")</f>
        <v>Sin CCAA asignada</v>
      </c>
      <c r="I3403" s="3" t="str">
        <f>IFERROR(VLOOKUP(MID(F3403,4,2),'[1]Guia de codificacion'!$G$2:$H$53,2,FALSE),"Sin Provincia asignada")</f>
        <v>Sin Provincia asignada</v>
      </c>
    </row>
    <row r="3404" spans="1:9" x14ac:dyDescent="0.3">
      <c r="A3404" s="3" t="s">
        <v>13885</v>
      </c>
      <c r="B3404" s="3" t="s">
        <v>13883</v>
      </c>
      <c r="C3404" s="3" t="s">
        <v>2997</v>
      </c>
      <c r="D3404" s="3" t="s">
        <v>3556</v>
      </c>
      <c r="E3404" s="3" t="s">
        <v>3557</v>
      </c>
      <c r="F3404" s="3" t="s">
        <v>3558</v>
      </c>
      <c r="G3404" s="3" t="s">
        <v>3559</v>
      </c>
      <c r="H3404" s="3" t="str">
        <f>IFERROR(VLOOKUP(MID(F3404,1,2),'[1]Guia de codificacion'!$J$2:$K$20,2,FALSE),"Sin CCAA asignada")</f>
        <v>GALICIA</v>
      </c>
      <c r="I3404" s="3" t="str">
        <f>IFERROR(VLOOKUP(MID(F3404,4,2),'[1]Guia de codificacion'!$G$2:$H$53,2,FALSE),"Sin Provincia asignada")</f>
        <v>CORUÑA, A</v>
      </c>
    </row>
    <row r="3405" spans="1:9" x14ac:dyDescent="0.3">
      <c r="A3405" s="3" t="s">
        <v>13885</v>
      </c>
      <c r="B3405" s="3" t="s">
        <v>13883</v>
      </c>
      <c r="C3405" s="3" t="s">
        <v>2997</v>
      </c>
      <c r="D3405" s="3" t="s">
        <v>3560</v>
      </c>
      <c r="E3405" s="3" t="s">
        <v>3561</v>
      </c>
      <c r="F3405" s="3" t="s">
        <v>3562</v>
      </c>
      <c r="G3405" s="3" t="s">
        <v>3563</v>
      </c>
      <c r="H3405" s="3" t="str">
        <f>IFERROR(VLOOKUP(MID(F3405,1,2),'[1]Guia de codificacion'!$J$2:$K$20,2,FALSE),"Sin CCAA asignada")</f>
        <v>GALICIA</v>
      </c>
      <c r="I3405" s="3" t="str">
        <f>IFERROR(VLOOKUP(MID(F3405,4,2),'[1]Guia de codificacion'!$G$2:$H$53,2,FALSE),"Sin Provincia asignada")</f>
        <v>CORUÑA, A</v>
      </c>
    </row>
    <row r="3406" spans="1:9" x14ac:dyDescent="0.3">
      <c r="A3406" s="3" t="s">
        <v>13885</v>
      </c>
      <c r="B3406" s="3" t="s">
        <v>13883</v>
      </c>
      <c r="C3406" s="3" t="s">
        <v>2997</v>
      </c>
      <c r="D3406" s="3" t="s">
        <v>3564</v>
      </c>
      <c r="E3406" s="3" t="s">
        <v>3565</v>
      </c>
      <c r="H3406" s="3" t="str">
        <f>IFERROR(VLOOKUP(MID(F3406,1,2),'[1]Guia de codificacion'!$J$2:$K$20,2,FALSE),"Sin CCAA asignada")</f>
        <v>Sin CCAA asignada</v>
      </c>
      <c r="I3406" s="3" t="str">
        <f>IFERROR(VLOOKUP(MID(F3406,4,2),'[1]Guia de codificacion'!$G$2:$H$53,2,FALSE),"Sin Provincia asignada")</f>
        <v>Sin Provincia asignada</v>
      </c>
    </row>
    <row r="3407" spans="1:9" x14ac:dyDescent="0.3">
      <c r="A3407" s="3" t="s">
        <v>13885</v>
      </c>
      <c r="B3407" s="3" t="s">
        <v>13883</v>
      </c>
      <c r="C3407" s="3" t="s">
        <v>2997</v>
      </c>
      <c r="D3407" s="3" t="s">
        <v>3566</v>
      </c>
      <c r="E3407" s="3" t="s">
        <v>3567</v>
      </c>
      <c r="F3407" s="3" t="s">
        <v>1219</v>
      </c>
      <c r="G3407" s="3" t="s">
        <v>1220</v>
      </c>
      <c r="H3407" s="3" t="str">
        <f>IFERROR(VLOOKUP(MID(F3407,1,2),'[1]Guia de codificacion'!$J$2:$K$20,2,FALSE),"Sin CCAA asignada")</f>
        <v>GALICIA</v>
      </c>
      <c r="I3407" s="3" t="str">
        <f>IFERROR(VLOOKUP(MID(F3407,4,2),'[1]Guia de codificacion'!$G$2:$H$53,2,FALSE),"Sin Provincia asignada")</f>
        <v>CORUÑA, A</v>
      </c>
    </row>
    <row r="3408" spans="1:9" x14ac:dyDescent="0.3">
      <c r="A3408" s="3" t="s">
        <v>13885</v>
      </c>
      <c r="B3408" s="3" t="s">
        <v>13883</v>
      </c>
      <c r="C3408" s="3" t="s">
        <v>2997</v>
      </c>
      <c r="D3408" s="3" t="s">
        <v>3568</v>
      </c>
      <c r="E3408" s="3" t="s">
        <v>3569</v>
      </c>
      <c r="F3408" s="3" t="s">
        <v>1219</v>
      </c>
      <c r="G3408" s="3" t="s">
        <v>1220</v>
      </c>
      <c r="H3408" s="3" t="str">
        <f>IFERROR(VLOOKUP(MID(F3408,1,2),'[1]Guia de codificacion'!$J$2:$K$20,2,FALSE),"Sin CCAA asignada")</f>
        <v>GALICIA</v>
      </c>
      <c r="I3408" s="3" t="str">
        <f>IFERROR(VLOOKUP(MID(F3408,4,2),'[1]Guia de codificacion'!$G$2:$H$53,2,FALSE),"Sin Provincia asignada")</f>
        <v>CORUÑA, A</v>
      </c>
    </row>
    <row r="3409" spans="1:9" x14ac:dyDescent="0.3">
      <c r="A3409" s="3" t="s">
        <v>13885</v>
      </c>
      <c r="B3409" s="3" t="s">
        <v>13883</v>
      </c>
      <c r="C3409" s="3" t="s">
        <v>4294</v>
      </c>
      <c r="D3409" s="3" t="s">
        <v>5190</v>
      </c>
      <c r="E3409" s="3" t="s">
        <v>5191</v>
      </c>
      <c r="H3409" s="3" t="str">
        <f>IFERROR(VLOOKUP(MID(F3409,1,2),'[1]Guia de codificacion'!$J$2:$K$20,2,FALSE),"Sin CCAA asignada")</f>
        <v>Sin CCAA asignada</v>
      </c>
      <c r="I3409" s="3" t="str">
        <f>IFERROR(VLOOKUP(MID(F3409,4,2),'[1]Guia de codificacion'!$G$2:$H$53,2,FALSE),"Sin Provincia asignada")</f>
        <v>Sin Provincia asignada</v>
      </c>
    </row>
    <row r="3410" spans="1:9" x14ac:dyDescent="0.3">
      <c r="A3410" s="3" t="s">
        <v>13885</v>
      </c>
      <c r="B3410" s="3" t="s">
        <v>13883</v>
      </c>
      <c r="C3410" s="3" t="s">
        <v>4294</v>
      </c>
      <c r="D3410" s="3" t="s">
        <v>5552</v>
      </c>
      <c r="E3410" s="3" t="s">
        <v>5553</v>
      </c>
      <c r="H3410" s="3" t="str">
        <f>IFERROR(VLOOKUP(MID(F3410,1,2),'[1]Guia de codificacion'!$J$2:$K$20,2,FALSE),"Sin CCAA asignada")</f>
        <v>Sin CCAA asignada</v>
      </c>
      <c r="I3410" s="3" t="str">
        <f>IFERROR(VLOOKUP(MID(F3410,4,2),'[1]Guia de codificacion'!$G$2:$H$53,2,FALSE),"Sin Provincia asignada")</f>
        <v>Sin Provincia asignada</v>
      </c>
    </row>
    <row r="3411" spans="1:9" x14ac:dyDescent="0.3">
      <c r="A3411" s="3" t="s">
        <v>13885</v>
      </c>
      <c r="B3411" s="3" t="s">
        <v>13883</v>
      </c>
      <c r="C3411" s="3" t="s">
        <v>4294</v>
      </c>
      <c r="D3411" s="3" t="s">
        <v>5574</v>
      </c>
      <c r="E3411" s="3" t="s">
        <v>5575</v>
      </c>
      <c r="F3411" s="3" t="s">
        <v>5576</v>
      </c>
      <c r="G3411" s="3" t="s">
        <v>5577</v>
      </c>
      <c r="H3411" s="3" t="str">
        <f>IFERROR(VLOOKUP(MID(F3411,1,2),'[1]Guia de codificacion'!$J$2:$K$20,2,FALSE),"Sin CCAA asignada")</f>
        <v>GALICIA</v>
      </c>
      <c r="I3411" s="3" t="str">
        <f>IFERROR(VLOOKUP(MID(F3411,4,2),'[1]Guia de codificacion'!$G$2:$H$53,2,FALSE),"Sin Provincia asignada")</f>
        <v>LUGO</v>
      </c>
    </row>
    <row r="3412" spans="1:9" x14ac:dyDescent="0.3">
      <c r="A3412" s="3" t="s">
        <v>13885</v>
      </c>
      <c r="B3412" s="3" t="s">
        <v>13883</v>
      </c>
      <c r="C3412" s="3" t="s">
        <v>4294</v>
      </c>
      <c r="D3412" s="3" t="s">
        <v>6671</v>
      </c>
      <c r="E3412" s="3" t="s">
        <v>6672</v>
      </c>
      <c r="H3412" s="3" t="str">
        <f>IFERROR(VLOOKUP(MID(F3412,1,2),'[1]Guia de codificacion'!$J$2:$K$20,2,FALSE),"Sin CCAA asignada")</f>
        <v>Sin CCAA asignada</v>
      </c>
      <c r="I3412" s="3" t="str">
        <f>IFERROR(VLOOKUP(MID(F3412,4,2),'[1]Guia de codificacion'!$G$2:$H$53,2,FALSE),"Sin Provincia asignada")</f>
        <v>Sin Provincia asignada</v>
      </c>
    </row>
    <row r="3413" spans="1:9" x14ac:dyDescent="0.3">
      <c r="A3413" s="3" t="s">
        <v>13885</v>
      </c>
      <c r="B3413" s="3" t="s">
        <v>13883</v>
      </c>
      <c r="C3413" s="3" t="s">
        <v>4294</v>
      </c>
      <c r="D3413" s="3" t="s">
        <v>6673</v>
      </c>
      <c r="E3413" s="3" t="s">
        <v>6674</v>
      </c>
      <c r="H3413" s="3" t="str">
        <f>IFERROR(VLOOKUP(MID(F3413,1,2),'[1]Guia de codificacion'!$J$2:$K$20,2,FALSE),"Sin CCAA asignada")</f>
        <v>Sin CCAA asignada</v>
      </c>
      <c r="I3413" s="3" t="str">
        <f>IFERROR(VLOOKUP(MID(F3413,4,2),'[1]Guia de codificacion'!$G$2:$H$53,2,FALSE),"Sin Provincia asignada")</f>
        <v>Sin Provincia asignada</v>
      </c>
    </row>
    <row r="3414" spans="1:9" x14ac:dyDescent="0.3">
      <c r="A3414" s="3" t="s">
        <v>13885</v>
      </c>
      <c r="B3414" s="3" t="s">
        <v>13883</v>
      </c>
      <c r="C3414" s="3" t="s">
        <v>4294</v>
      </c>
      <c r="D3414" s="3" t="s">
        <v>6675</v>
      </c>
      <c r="E3414" s="3" t="s">
        <v>6676</v>
      </c>
      <c r="H3414" s="3" t="str">
        <f>IFERROR(VLOOKUP(MID(F3414,1,2),'[1]Guia de codificacion'!$J$2:$K$20,2,FALSE),"Sin CCAA asignada")</f>
        <v>Sin CCAA asignada</v>
      </c>
      <c r="I3414" s="3" t="str">
        <f>IFERROR(VLOOKUP(MID(F3414,4,2),'[1]Guia de codificacion'!$G$2:$H$53,2,FALSE),"Sin Provincia asignada")</f>
        <v>Sin Provincia asignada</v>
      </c>
    </row>
    <row r="3415" spans="1:9" x14ac:dyDescent="0.3">
      <c r="A3415" s="3" t="s">
        <v>13885</v>
      </c>
      <c r="B3415" s="3" t="s">
        <v>13883</v>
      </c>
      <c r="C3415" s="3" t="s">
        <v>4294</v>
      </c>
      <c r="D3415" s="3" t="s">
        <v>6677</v>
      </c>
      <c r="E3415" s="3" t="s">
        <v>6678</v>
      </c>
      <c r="H3415" s="3" t="str">
        <f>IFERROR(VLOOKUP(MID(F3415,1,2),'[1]Guia de codificacion'!$J$2:$K$20,2,FALSE),"Sin CCAA asignada")</f>
        <v>Sin CCAA asignada</v>
      </c>
      <c r="I3415" s="3" t="str">
        <f>IFERROR(VLOOKUP(MID(F3415,4,2),'[1]Guia de codificacion'!$G$2:$H$53,2,FALSE),"Sin Provincia asignada")</f>
        <v>Sin Provincia asignada</v>
      </c>
    </row>
    <row r="3416" spans="1:9" x14ac:dyDescent="0.3">
      <c r="A3416" s="3" t="s">
        <v>13885</v>
      </c>
      <c r="B3416" s="3" t="s">
        <v>13883</v>
      </c>
      <c r="C3416" s="3" t="s">
        <v>4294</v>
      </c>
      <c r="D3416" s="3" t="s">
        <v>6679</v>
      </c>
      <c r="E3416" s="3" t="s">
        <v>6680</v>
      </c>
      <c r="H3416" s="3" t="str">
        <f>IFERROR(VLOOKUP(MID(F3416,1,2),'[1]Guia de codificacion'!$J$2:$K$20,2,FALSE),"Sin CCAA asignada")</f>
        <v>Sin CCAA asignada</v>
      </c>
      <c r="I3416" s="3" t="str">
        <f>IFERROR(VLOOKUP(MID(F3416,4,2),'[1]Guia de codificacion'!$G$2:$H$53,2,FALSE),"Sin Provincia asignada")</f>
        <v>Sin Provincia asignada</v>
      </c>
    </row>
    <row r="3417" spans="1:9" x14ac:dyDescent="0.3">
      <c r="A3417" s="3" t="s">
        <v>13885</v>
      </c>
      <c r="B3417" s="3" t="s">
        <v>13883</v>
      </c>
      <c r="C3417" s="3" t="s">
        <v>4294</v>
      </c>
      <c r="D3417" s="3" t="s">
        <v>6681</v>
      </c>
      <c r="E3417" s="3" t="s">
        <v>6682</v>
      </c>
      <c r="H3417" s="3" t="str">
        <f>IFERROR(VLOOKUP(MID(F3417,1,2),'[1]Guia de codificacion'!$J$2:$K$20,2,FALSE),"Sin CCAA asignada")</f>
        <v>Sin CCAA asignada</v>
      </c>
      <c r="I3417" s="3" t="str">
        <f>IFERROR(VLOOKUP(MID(F3417,4,2),'[1]Guia de codificacion'!$G$2:$H$53,2,FALSE),"Sin Provincia asignada")</f>
        <v>Sin Provincia asignada</v>
      </c>
    </row>
    <row r="3418" spans="1:9" x14ac:dyDescent="0.3">
      <c r="A3418" s="3" t="s">
        <v>13885</v>
      </c>
      <c r="B3418" s="3" t="s">
        <v>13883</v>
      </c>
      <c r="C3418" s="3" t="s">
        <v>8654</v>
      </c>
      <c r="D3418" s="3" t="s">
        <v>12455</v>
      </c>
      <c r="E3418" s="3" t="s">
        <v>12456</v>
      </c>
      <c r="H3418" s="3" t="str">
        <f>IFERROR(VLOOKUP(MID(F3418,1,2),'[1]Guia de codificacion'!$J$2:$K$20,2,FALSE),"Sin CCAA asignada")</f>
        <v>Sin CCAA asignada</v>
      </c>
      <c r="I3418" s="3" t="str">
        <f>IFERROR(VLOOKUP(MID(F3418,4,2),'[1]Guia de codificacion'!$G$2:$H$53,2,FALSE),"Sin Provincia asignada")</f>
        <v>Sin Provincia asignada</v>
      </c>
    </row>
    <row r="3419" spans="1:9" x14ac:dyDescent="0.3">
      <c r="A3419" s="3" t="s">
        <v>13885</v>
      </c>
      <c r="B3419" s="3" t="s">
        <v>13883</v>
      </c>
      <c r="C3419" s="3" t="s">
        <v>8654</v>
      </c>
      <c r="D3419" s="3" t="s">
        <v>12457</v>
      </c>
      <c r="E3419" s="3" t="s">
        <v>12458</v>
      </c>
      <c r="F3419" s="3" t="s">
        <v>13700</v>
      </c>
      <c r="G3419" s="3" t="s">
        <v>13701</v>
      </c>
      <c r="H3419" s="3" t="str">
        <f>IFERROR(VLOOKUP(MID(F3419,1,2),'[1]Guia de codificacion'!$J$2:$K$20,2,FALSE),"Sin CCAA asignada")</f>
        <v>GALICIA</v>
      </c>
      <c r="I3419" s="3" t="str">
        <f>IFERROR(VLOOKUP(MID(F3419,4,2),'[1]Guia de codificacion'!$G$2:$H$53,2,FALSE),"Sin Provincia asignada")</f>
        <v>CORUÑA, A</v>
      </c>
    </row>
    <row r="3420" spans="1:9" x14ac:dyDescent="0.3">
      <c r="A3420" s="3" t="s">
        <v>13885</v>
      </c>
      <c r="B3420" s="3" t="s">
        <v>13883</v>
      </c>
      <c r="C3420" s="3" t="s">
        <v>8654</v>
      </c>
      <c r="D3420" s="3" t="s">
        <v>8702</v>
      </c>
      <c r="E3420" s="3" t="s">
        <v>8703</v>
      </c>
      <c r="H3420" s="3" t="str">
        <f>IFERROR(VLOOKUP(MID(F3420,1,2),'[1]Guia de codificacion'!$J$2:$K$20,2,FALSE),"Sin CCAA asignada")</f>
        <v>Sin CCAA asignada</v>
      </c>
      <c r="I3420" s="3" t="str">
        <f>IFERROR(VLOOKUP(MID(F3420,4,2),'[1]Guia de codificacion'!$G$2:$H$53,2,FALSE),"Sin Provincia asignada")</f>
        <v>Sin Provincia asignada</v>
      </c>
    </row>
    <row r="3421" spans="1:9" x14ac:dyDescent="0.3">
      <c r="A3421" s="3" t="s">
        <v>13885</v>
      </c>
      <c r="B3421" s="3" t="s">
        <v>13883</v>
      </c>
      <c r="C3421" s="3" t="s">
        <v>8654</v>
      </c>
      <c r="D3421" s="3" t="s">
        <v>8737</v>
      </c>
      <c r="E3421" s="3" t="s">
        <v>8738</v>
      </c>
      <c r="H3421" s="3" t="str">
        <f>IFERROR(VLOOKUP(MID(F3421,1,2),'[1]Guia de codificacion'!$J$2:$K$20,2,FALSE),"Sin CCAA asignada")</f>
        <v>Sin CCAA asignada</v>
      </c>
      <c r="I3421" s="3" t="str">
        <f>IFERROR(VLOOKUP(MID(F3421,4,2),'[1]Guia de codificacion'!$G$2:$H$53,2,FALSE),"Sin Provincia asignada")</f>
        <v>Sin Provincia asignada</v>
      </c>
    </row>
    <row r="3422" spans="1:9" x14ac:dyDescent="0.3">
      <c r="A3422" s="3" t="s">
        <v>13885</v>
      </c>
      <c r="B3422" s="3" t="s">
        <v>13883</v>
      </c>
      <c r="C3422" s="3" t="s">
        <v>8654</v>
      </c>
      <c r="D3422" s="3" t="s">
        <v>8808</v>
      </c>
      <c r="E3422" s="3" t="s">
        <v>8809</v>
      </c>
      <c r="H3422" s="3" t="str">
        <f>IFERROR(VLOOKUP(MID(F3422,1,2),'[1]Guia de codificacion'!$J$2:$K$20,2,FALSE),"Sin CCAA asignada")</f>
        <v>Sin CCAA asignada</v>
      </c>
      <c r="I3422" s="3" t="str">
        <f>IFERROR(VLOOKUP(MID(F3422,4,2),'[1]Guia de codificacion'!$G$2:$H$53,2,FALSE),"Sin Provincia asignada")</f>
        <v>Sin Provincia asignada</v>
      </c>
    </row>
    <row r="3423" spans="1:9" x14ac:dyDescent="0.3">
      <c r="A3423" s="3" t="s">
        <v>13885</v>
      </c>
      <c r="B3423" s="3" t="s">
        <v>13883</v>
      </c>
      <c r="C3423" s="3" t="s">
        <v>8654</v>
      </c>
      <c r="D3423" s="3" t="s">
        <v>8864</v>
      </c>
      <c r="E3423" s="3" t="s">
        <v>8865</v>
      </c>
      <c r="H3423" s="3" t="str">
        <f>IFERROR(VLOOKUP(MID(F3423,1,2),'[1]Guia de codificacion'!$J$2:$K$20,2,FALSE),"Sin CCAA asignada")</f>
        <v>Sin CCAA asignada</v>
      </c>
      <c r="I3423" s="3" t="str">
        <f>IFERROR(VLOOKUP(MID(F3423,4,2),'[1]Guia de codificacion'!$G$2:$H$53,2,FALSE),"Sin Provincia asignada")</f>
        <v>Sin Provincia asignada</v>
      </c>
    </row>
    <row r="3424" spans="1:9" x14ac:dyDescent="0.3">
      <c r="A3424" s="3" t="s">
        <v>13885</v>
      </c>
      <c r="B3424" s="3" t="s">
        <v>13883</v>
      </c>
      <c r="C3424" s="3" t="s">
        <v>8654</v>
      </c>
      <c r="D3424" s="3" t="s">
        <v>8937</v>
      </c>
      <c r="E3424" s="3" t="s">
        <v>8938</v>
      </c>
      <c r="F3424" s="3" t="s">
        <v>8939</v>
      </c>
      <c r="G3424" s="3" t="s">
        <v>8940</v>
      </c>
      <c r="H3424" s="3" t="str">
        <f>IFERROR(VLOOKUP(MID(F3424,1,2),'[1]Guia de codificacion'!$J$2:$K$20,2,FALSE),"Sin CCAA asignada")</f>
        <v>GALICIA</v>
      </c>
      <c r="I3424" s="3" t="str">
        <f>IFERROR(VLOOKUP(MID(F3424,4,2),'[1]Guia de codificacion'!$G$2:$H$53,2,FALSE),"Sin Provincia asignada")</f>
        <v>OURENSE</v>
      </c>
    </row>
    <row r="3425" spans="1:9" x14ac:dyDescent="0.3">
      <c r="A3425" s="3" t="s">
        <v>13885</v>
      </c>
      <c r="B3425" s="3" t="s">
        <v>13883</v>
      </c>
      <c r="C3425" s="3" t="s">
        <v>8654</v>
      </c>
      <c r="D3425" s="3" t="s">
        <v>8951</v>
      </c>
      <c r="E3425" s="3" t="s">
        <v>8952</v>
      </c>
      <c r="F3425" s="3" t="s">
        <v>8939</v>
      </c>
      <c r="G3425" s="3" t="s">
        <v>8940</v>
      </c>
      <c r="H3425" s="3" t="str">
        <f>IFERROR(VLOOKUP(MID(F3425,1,2),'[1]Guia de codificacion'!$J$2:$K$20,2,FALSE),"Sin CCAA asignada")</f>
        <v>GALICIA</v>
      </c>
      <c r="I3425" s="3" t="str">
        <f>IFERROR(VLOOKUP(MID(F3425,4,2),'[1]Guia de codificacion'!$G$2:$H$53,2,FALSE),"Sin Provincia asignada")</f>
        <v>OURENSE</v>
      </c>
    </row>
    <row r="3426" spans="1:9" x14ac:dyDescent="0.3">
      <c r="A3426" s="3" t="s">
        <v>13885</v>
      </c>
      <c r="B3426" s="3" t="s">
        <v>13883</v>
      </c>
      <c r="C3426" s="3" t="s">
        <v>8654</v>
      </c>
      <c r="D3426" s="3" t="s">
        <v>8953</v>
      </c>
      <c r="E3426" s="3" t="s">
        <v>8954</v>
      </c>
      <c r="F3426" s="3" t="s">
        <v>8955</v>
      </c>
      <c r="G3426" s="3" t="s">
        <v>8956</v>
      </c>
      <c r="H3426" s="3" t="str">
        <f>IFERROR(VLOOKUP(MID(F3426,1,2),'[1]Guia de codificacion'!$J$2:$K$20,2,FALSE),"Sin CCAA asignada")</f>
        <v>GALICIA</v>
      </c>
      <c r="I3426" s="3" t="str">
        <f>IFERROR(VLOOKUP(MID(F3426,4,2),'[1]Guia de codificacion'!$G$2:$H$53,2,FALSE),"Sin Provincia asignada")</f>
        <v>OURENSE</v>
      </c>
    </row>
    <row r="3427" spans="1:9" x14ac:dyDescent="0.3">
      <c r="A3427" s="3" t="s">
        <v>13885</v>
      </c>
      <c r="B3427" s="3" t="s">
        <v>13883</v>
      </c>
      <c r="C3427" s="3" t="s">
        <v>8654</v>
      </c>
      <c r="D3427" s="3" t="s">
        <v>8957</v>
      </c>
      <c r="E3427" s="3" t="s">
        <v>8958</v>
      </c>
      <c r="F3427" s="3" t="s">
        <v>8959</v>
      </c>
      <c r="G3427" s="3" t="s">
        <v>8960</v>
      </c>
      <c r="H3427" s="3" t="str">
        <f>IFERROR(VLOOKUP(MID(F3427,1,2),'[1]Guia de codificacion'!$J$2:$K$20,2,FALSE),"Sin CCAA asignada")</f>
        <v>GALICIA</v>
      </c>
      <c r="I3427" s="3" t="str">
        <f>IFERROR(VLOOKUP(MID(F3427,4,2),'[1]Guia de codificacion'!$G$2:$H$53,2,FALSE),"Sin Provincia asignada")</f>
        <v>OURENSE</v>
      </c>
    </row>
    <row r="3428" spans="1:9" x14ac:dyDescent="0.3">
      <c r="A3428" s="3" t="s">
        <v>13885</v>
      </c>
      <c r="B3428" s="3" t="s">
        <v>13883</v>
      </c>
      <c r="C3428" s="3" t="s">
        <v>8654</v>
      </c>
      <c r="D3428" s="3" t="s">
        <v>8961</v>
      </c>
      <c r="E3428" s="3" t="s">
        <v>8962</v>
      </c>
      <c r="H3428" s="3" t="str">
        <f>IFERROR(VLOOKUP(MID(F3428,1,2),'[1]Guia de codificacion'!$J$2:$K$20,2,FALSE),"Sin CCAA asignada")</f>
        <v>Sin CCAA asignada</v>
      </c>
      <c r="I3428" s="3" t="str">
        <f>IFERROR(VLOOKUP(MID(F3428,4,2),'[1]Guia de codificacion'!$G$2:$H$53,2,FALSE),"Sin Provincia asignada")</f>
        <v>Sin Provincia asignada</v>
      </c>
    </row>
    <row r="3429" spans="1:9" x14ac:dyDescent="0.3">
      <c r="A3429" s="3" t="s">
        <v>13885</v>
      </c>
      <c r="B3429" s="3" t="s">
        <v>13883</v>
      </c>
      <c r="C3429" s="3" t="s">
        <v>8654</v>
      </c>
      <c r="D3429" s="3" t="s">
        <v>8963</v>
      </c>
      <c r="E3429" s="3" t="s">
        <v>8964</v>
      </c>
      <c r="F3429" s="3" t="s">
        <v>8959</v>
      </c>
      <c r="G3429" s="3" t="s">
        <v>8960</v>
      </c>
      <c r="H3429" s="3" t="str">
        <f>IFERROR(VLOOKUP(MID(F3429,1,2),'[1]Guia de codificacion'!$J$2:$K$20,2,FALSE),"Sin CCAA asignada")</f>
        <v>GALICIA</v>
      </c>
      <c r="I3429" s="3" t="str">
        <f>IFERROR(VLOOKUP(MID(F3429,4,2),'[1]Guia de codificacion'!$G$2:$H$53,2,FALSE),"Sin Provincia asignada")</f>
        <v>OURENSE</v>
      </c>
    </row>
    <row r="3430" spans="1:9" x14ac:dyDescent="0.3">
      <c r="A3430" s="3" t="s">
        <v>13885</v>
      </c>
      <c r="B3430" s="3" t="s">
        <v>13883</v>
      </c>
      <c r="C3430" s="3" t="s">
        <v>8654</v>
      </c>
      <c r="D3430" s="3" t="s">
        <v>8965</v>
      </c>
      <c r="E3430" s="3" t="s">
        <v>8966</v>
      </c>
      <c r="F3430" s="3" t="s">
        <v>1212</v>
      </c>
      <c r="G3430" s="3" t="s">
        <v>1213</v>
      </c>
      <c r="H3430" s="3" t="str">
        <f>IFERROR(VLOOKUP(MID(F3430,1,2),'[1]Guia de codificacion'!$J$2:$K$20,2,FALSE),"Sin CCAA asignada")</f>
        <v>GALICIA</v>
      </c>
      <c r="I3430" s="3" t="str">
        <f>IFERROR(VLOOKUP(MID(F3430,4,2),'[1]Guia de codificacion'!$G$2:$H$53,2,FALSE),"Sin Provincia asignada")</f>
        <v>CORUÑA, A</v>
      </c>
    </row>
    <row r="3431" spans="1:9" x14ac:dyDescent="0.3">
      <c r="A3431" s="3" t="s">
        <v>13885</v>
      </c>
      <c r="B3431" s="3" t="s">
        <v>13883</v>
      </c>
      <c r="C3431" s="3" t="s">
        <v>8654</v>
      </c>
      <c r="D3431" s="3" t="s">
        <v>8967</v>
      </c>
      <c r="E3431" s="3" t="s">
        <v>8968</v>
      </c>
      <c r="F3431" s="3" t="s">
        <v>8969</v>
      </c>
      <c r="G3431" s="3" t="s">
        <v>8970</v>
      </c>
      <c r="H3431" s="3" t="str">
        <f>IFERROR(VLOOKUP(MID(F3431,1,2),'[1]Guia de codificacion'!$J$2:$K$20,2,FALSE),"Sin CCAA asignada")</f>
        <v>GALICIA</v>
      </c>
      <c r="I3431" s="3" t="str">
        <f>IFERROR(VLOOKUP(MID(F3431,4,2),'[1]Guia de codificacion'!$G$2:$H$53,2,FALSE),"Sin Provincia asignada")</f>
        <v>CORUÑA, A</v>
      </c>
    </row>
    <row r="3432" spans="1:9" x14ac:dyDescent="0.3">
      <c r="A3432" s="3" t="s">
        <v>13885</v>
      </c>
      <c r="B3432" s="3" t="s">
        <v>13883</v>
      </c>
      <c r="C3432" s="3" t="s">
        <v>8654</v>
      </c>
      <c r="D3432" s="3" t="s">
        <v>9130</v>
      </c>
      <c r="E3432" s="3" t="s">
        <v>9131</v>
      </c>
      <c r="F3432" s="3" t="s">
        <v>1219</v>
      </c>
      <c r="G3432" s="3" t="s">
        <v>1220</v>
      </c>
      <c r="H3432" s="3" t="str">
        <f>IFERROR(VLOOKUP(MID(F3432,1,2),'[1]Guia de codificacion'!$J$2:$K$20,2,FALSE),"Sin CCAA asignada")</f>
        <v>GALICIA</v>
      </c>
      <c r="I3432" s="3" t="str">
        <f>IFERROR(VLOOKUP(MID(F3432,4,2),'[1]Guia de codificacion'!$G$2:$H$53,2,FALSE),"Sin Provincia asignada")</f>
        <v>CORUÑA, A</v>
      </c>
    </row>
    <row r="3433" spans="1:9" x14ac:dyDescent="0.3">
      <c r="A3433" s="3" t="s">
        <v>13885</v>
      </c>
      <c r="B3433" s="3" t="s">
        <v>13883</v>
      </c>
      <c r="C3433" s="3" t="s">
        <v>8654</v>
      </c>
      <c r="D3433" s="3" t="s">
        <v>9152</v>
      </c>
      <c r="E3433" s="3" t="s">
        <v>341</v>
      </c>
      <c r="F3433" s="3" t="s">
        <v>9153</v>
      </c>
      <c r="G3433" s="3" t="s">
        <v>9154</v>
      </c>
      <c r="H3433" s="3" t="str">
        <f>IFERROR(VLOOKUP(MID(F3433,1,2),'[1]Guia de codificacion'!$J$2:$K$20,2,FALSE),"Sin CCAA asignada")</f>
        <v>GALICIA</v>
      </c>
      <c r="I3433" s="3" t="str">
        <f>IFERROR(VLOOKUP(MID(F3433,4,2),'[1]Guia de codificacion'!$G$2:$H$53,2,FALSE),"Sin Provincia asignada")</f>
        <v>PONTEVEDRA</v>
      </c>
    </row>
    <row r="3434" spans="1:9" x14ac:dyDescent="0.3">
      <c r="A3434" s="3" t="s">
        <v>13885</v>
      </c>
      <c r="B3434" s="3" t="s">
        <v>13883</v>
      </c>
      <c r="C3434" s="3" t="s">
        <v>8654</v>
      </c>
      <c r="D3434" s="3" t="s">
        <v>9185</v>
      </c>
      <c r="E3434" s="3" t="s">
        <v>9186</v>
      </c>
      <c r="F3434" s="3" t="s">
        <v>1161</v>
      </c>
      <c r="G3434" s="3" t="s">
        <v>1162</v>
      </c>
      <c r="H3434" s="3" t="str">
        <f>IFERROR(VLOOKUP(MID(F3434,1,2),'[1]Guia de codificacion'!$J$2:$K$20,2,FALSE),"Sin CCAA asignada")</f>
        <v>GALICIA</v>
      </c>
      <c r="I3434" s="3" t="str">
        <f>IFERROR(VLOOKUP(MID(F3434,4,2),'[1]Guia de codificacion'!$G$2:$H$53,2,FALSE),"Sin Provincia asignada")</f>
        <v>PONTEVEDRA</v>
      </c>
    </row>
    <row r="3435" spans="1:9" x14ac:dyDescent="0.3">
      <c r="A3435" s="3" t="s">
        <v>13885</v>
      </c>
      <c r="B3435" s="3" t="s">
        <v>13883</v>
      </c>
      <c r="C3435" s="3" t="s">
        <v>8654</v>
      </c>
      <c r="D3435" s="3" t="s">
        <v>9193</v>
      </c>
      <c r="E3435" s="3" t="s">
        <v>9194</v>
      </c>
      <c r="F3435" s="3" t="s">
        <v>1161</v>
      </c>
      <c r="G3435" s="3" t="s">
        <v>1162</v>
      </c>
      <c r="H3435" s="3" t="str">
        <f>IFERROR(VLOOKUP(MID(F3435,1,2),'[1]Guia de codificacion'!$J$2:$K$20,2,FALSE),"Sin CCAA asignada")</f>
        <v>GALICIA</v>
      </c>
      <c r="I3435" s="3" t="str">
        <f>IFERROR(VLOOKUP(MID(F3435,4,2),'[1]Guia de codificacion'!$G$2:$H$53,2,FALSE),"Sin Provincia asignada")</f>
        <v>PONTEVEDRA</v>
      </c>
    </row>
    <row r="3436" spans="1:9" x14ac:dyDescent="0.3">
      <c r="A3436" s="3" t="s">
        <v>13885</v>
      </c>
      <c r="B3436" s="3" t="s">
        <v>13883</v>
      </c>
      <c r="C3436" s="3" t="s">
        <v>8654</v>
      </c>
      <c r="D3436" s="3" t="s">
        <v>9203</v>
      </c>
      <c r="E3436" s="3" t="s">
        <v>9204</v>
      </c>
      <c r="F3436" s="3" t="s">
        <v>9205</v>
      </c>
      <c r="G3436" s="3" t="s">
        <v>9206</v>
      </c>
      <c r="H3436" s="3" t="str">
        <f>IFERROR(VLOOKUP(MID(F3436,1,2),'[1]Guia de codificacion'!$J$2:$K$20,2,FALSE),"Sin CCAA asignada")</f>
        <v>GALICIA</v>
      </c>
      <c r="I3436" s="3" t="str">
        <f>IFERROR(VLOOKUP(MID(F3436,4,2),'[1]Guia de codificacion'!$G$2:$H$53,2,FALSE),"Sin Provincia asignada")</f>
        <v>CORUÑA, A</v>
      </c>
    </row>
    <row r="3437" spans="1:9" x14ac:dyDescent="0.3">
      <c r="A3437" s="3" t="s">
        <v>13885</v>
      </c>
      <c r="B3437" s="3" t="s">
        <v>13883</v>
      </c>
      <c r="C3437" s="3" t="s">
        <v>8654</v>
      </c>
      <c r="D3437" s="3" t="s">
        <v>9211</v>
      </c>
      <c r="E3437" s="3" t="s">
        <v>9212</v>
      </c>
      <c r="H3437" s="3" t="str">
        <f>IFERROR(VLOOKUP(MID(F3437,1,2),'[1]Guia de codificacion'!$J$2:$K$20,2,FALSE),"Sin CCAA asignada")</f>
        <v>Sin CCAA asignada</v>
      </c>
      <c r="I3437" s="3" t="str">
        <f>IFERROR(VLOOKUP(MID(F3437,4,2),'[1]Guia de codificacion'!$G$2:$H$53,2,FALSE),"Sin Provincia asignada")</f>
        <v>Sin Provincia asignada</v>
      </c>
    </row>
    <row r="3438" spans="1:9" x14ac:dyDescent="0.3">
      <c r="A3438" s="3" t="s">
        <v>13885</v>
      </c>
      <c r="B3438" s="3" t="s">
        <v>13883</v>
      </c>
      <c r="C3438" s="3" t="s">
        <v>8654</v>
      </c>
      <c r="D3438" s="3" t="s">
        <v>9213</v>
      </c>
      <c r="E3438" s="3" t="s">
        <v>9214</v>
      </c>
      <c r="H3438" s="3" t="str">
        <f>IFERROR(VLOOKUP(MID(F3438,1,2),'[1]Guia de codificacion'!$J$2:$K$20,2,FALSE),"Sin CCAA asignada")</f>
        <v>Sin CCAA asignada</v>
      </c>
      <c r="I3438" s="3" t="str">
        <f>IFERROR(VLOOKUP(MID(F3438,4,2),'[1]Guia de codificacion'!$G$2:$H$53,2,FALSE),"Sin Provincia asignada")</f>
        <v>Sin Provincia asignada</v>
      </c>
    </row>
    <row r="3439" spans="1:9" x14ac:dyDescent="0.3">
      <c r="A3439" s="3" t="s">
        <v>13885</v>
      </c>
      <c r="B3439" s="3" t="s">
        <v>13883</v>
      </c>
      <c r="C3439" s="3" t="s">
        <v>8654</v>
      </c>
      <c r="D3439" s="3" t="s">
        <v>9221</v>
      </c>
      <c r="E3439" s="3" t="s">
        <v>9222</v>
      </c>
      <c r="F3439" s="3" t="s">
        <v>3280</v>
      </c>
      <c r="G3439" s="3" t="s">
        <v>3281</v>
      </c>
      <c r="H3439" s="3" t="str">
        <f>IFERROR(VLOOKUP(MID(F3439,1,2),'[1]Guia de codificacion'!$J$2:$K$20,2,FALSE),"Sin CCAA asignada")</f>
        <v>GALICIA</v>
      </c>
      <c r="I3439" s="3" t="str">
        <f>IFERROR(VLOOKUP(MID(F3439,4,2),'[1]Guia de codificacion'!$G$2:$H$53,2,FALSE),"Sin Provincia asignada")</f>
        <v>LUGO</v>
      </c>
    </row>
    <row r="3440" spans="1:9" x14ac:dyDescent="0.3">
      <c r="A3440" s="3" t="s">
        <v>13885</v>
      </c>
      <c r="B3440" s="3" t="s">
        <v>13883</v>
      </c>
      <c r="C3440" s="3" t="s">
        <v>8654</v>
      </c>
      <c r="D3440" s="3" t="s">
        <v>9368</v>
      </c>
      <c r="E3440" s="3" t="s">
        <v>9369</v>
      </c>
      <c r="F3440" s="3" t="s">
        <v>1164</v>
      </c>
      <c r="G3440" s="3" t="s">
        <v>1165</v>
      </c>
      <c r="H3440" s="3" t="str">
        <f>IFERROR(VLOOKUP(MID(F3440,1,2),'[1]Guia de codificacion'!$J$2:$K$20,2,FALSE),"Sin CCAA asignada")</f>
        <v>GALICIA</v>
      </c>
      <c r="I3440" s="3" t="str">
        <f>IFERROR(VLOOKUP(MID(F3440,4,2),'[1]Guia de codificacion'!$G$2:$H$53,2,FALSE),"Sin Provincia asignada")</f>
        <v>PONTEVEDRA</v>
      </c>
    </row>
    <row r="3441" spans="1:9" x14ac:dyDescent="0.3">
      <c r="A3441" s="3" t="s">
        <v>13885</v>
      </c>
      <c r="B3441" s="3" t="s">
        <v>13883</v>
      </c>
      <c r="C3441" s="3" t="s">
        <v>8654</v>
      </c>
      <c r="D3441" s="3" t="s">
        <v>9370</v>
      </c>
      <c r="E3441" s="3" t="s">
        <v>9371</v>
      </c>
      <c r="H3441" s="3" t="str">
        <f>IFERROR(VLOOKUP(MID(F3441,1,2),'[1]Guia de codificacion'!$J$2:$K$20,2,FALSE),"Sin CCAA asignada")</f>
        <v>Sin CCAA asignada</v>
      </c>
      <c r="I3441" s="3" t="str">
        <f>IFERROR(VLOOKUP(MID(F3441,4,2),'[1]Guia de codificacion'!$G$2:$H$53,2,FALSE),"Sin Provincia asignada")</f>
        <v>Sin Provincia asignada</v>
      </c>
    </row>
    <row r="3442" spans="1:9" x14ac:dyDescent="0.3">
      <c r="A3442" s="3" t="s">
        <v>13885</v>
      </c>
      <c r="B3442" s="3" t="s">
        <v>13883</v>
      </c>
      <c r="C3442" s="3" t="s">
        <v>8654</v>
      </c>
      <c r="D3442" s="3" t="s">
        <v>9372</v>
      </c>
      <c r="E3442" s="3" t="s">
        <v>9373</v>
      </c>
      <c r="H3442" s="3" t="str">
        <f>IFERROR(VLOOKUP(MID(F3442,1,2),'[1]Guia de codificacion'!$J$2:$K$20,2,FALSE),"Sin CCAA asignada")</f>
        <v>Sin CCAA asignada</v>
      </c>
      <c r="I3442" s="3" t="str">
        <f>IFERROR(VLOOKUP(MID(F3442,4,2),'[1]Guia de codificacion'!$G$2:$H$53,2,FALSE),"Sin Provincia asignada")</f>
        <v>Sin Provincia asignada</v>
      </c>
    </row>
    <row r="3443" spans="1:9" x14ac:dyDescent="0.3">
      <c r="A3443" s="3" t="s">
        <v>13885</v>
      </c>
      <c r="B3443" s="3" t="s">
        <v>13883</v>
      </c>
      <c r="C3443" s="3" t="s">
        <v>8654</v>
      </c>
      <c r="D3443" s="3" t="s">
        <v>9374</v>
      </c>
      <c r="E3443" s="3" t="s">
        <v>9375</v>
      </c>
      <c r="H3443" s="3" t="str">
        <f>IFERROR(VLOOKUP(MID(F3443,1,2),'[1]Guia de codificacion'!$J$2:$K$20,2,FALSE),"Sin CCAA asignada")</f>
        <v>Sin CCAA asignada</v>
      </c>
      <c r="I3443" s="3" t="str">
        <f>IFERROR(VLOOKUP(MID(F3443,4,2),'[1]Guia de codificacion'!$G$2:$H$53,2,FALSE),"Sin Provincia asignada")</f>
        <v>Sin Provincia asignada</v>
      </c>
    </row>
    <row r="3444" spans="1:9" x14ac:dyDescent="0.3">
      <c r="A3444" s="3" t="s">
        <v>13885</v>
      </c>
      <c r="B3444" s="3" t="s">
        <v>13883</v>
      </c>
      <c r="C3444" s="3" t="s">
        <v>8654</v>
      </c>
      <c r="D3444" s="3" t="s">
        <v>9376</v>
      </c>
      <c r="E3444" s="3" t="s">
        <v>9377</v>
      </c>
      <c r="F3444" s="3" t="s">
        <v>1164</v>
      </c>
      <c r="G3444" s="3" t="s">
        <v>1165</v>
      </c>
      <c r="H3444" s="3" t="str">
        <f>IFERROR(VLOOKUP(MID(F3444,1,2),'[1]Guia de codificacion'!$J$2:$K$20,2,FALSE),"Sin CCAA asignada")</f>
        <v>GALICIA</v>
      </c>
      <c r="I3444" s="3" t="str">
        <f>IFERROR(VLOOKUP(MID(F3444,4,2),'[1]Guia de codificacion'!$G$2:$H$53,2,FALSE),"Sin Provincia asignada")</f>
        <v>PONTEVEDRA</v>
      </c>
    </row>
    <row r="3445" spans="1:9" x14ac:dyDescent="0.3">
      <c r="A3445" s="3" t="s">
        <v>13885</v>
      </c>
      <c r="B3445" s="3" t="s">
        <v>13883</v>
      </c>
      <c r="C3445" s="3" t="s">
        <v>8654</v>
      </c>
      <c r="D3445" s="3" t="s">
        <v>9378</v>
      </c>
      <c r="E3445" s="3" t="s">
        <v>9379</v>
      </c>
      <c r="F3445" s="3" t="s">
        <v>9380</v>
      </c>
      <c r="G3445" s="3" t="s">
        <v>9381</v>
      </c>
      <c r="H3445" s="3" t="str">
        <f>IFERROR(VLOOKUP(MID(F3445,1,2),'[1]Guia de codificacion'!$J$2:$K$20,2,FALSE),"Sin CCAA asignada")</f>
        <v>GALICIA</v>
      </c>
      <c r="I3445" s="3" t="str">
        <f>IFERROR(VLOOKUP(MID(F3445,4,2),'[1]Guia de codificacion'!$G$2:$H$53,2,FALSE),"Sin Provincia asignada")</f>
        <v>PONTEVEDRA</v>
      </c>
    </row>
    <row r="3446" spans="1:9" x14ac:dyDescent="0.3">
      <c r="A3446" s="3" t="s">
        <v>13885</v>
      </c>
      <c r="B3446" s="3" t="s">
        <v>13883</v>
      </c>
      <c r="C3446" s="3" t="s">
        <v>8654</v>
      </c>
      <c r="D3446" s="3" t="s">
        <v>9382</v>
      </c>
      <c r="E3446" s="3" t="s">
        <v>9383</v>
      </c>
      <c r="F3446" s="3" t="s">
        <v>1172</v>
      </c>
      <c r="G3446" s="3" t="s">
        <v>1173</v>
      </c>
      <c r="H3446" s="3" t="str">
        <f>IFERROR(VLOOKUP(MID(F3446,1,2),'[1]Guia de codificacion'!$J$2:$K$20,2,FALSE),"Sin CCAA asignada")</f>
        <v>GALICIA</v>
      </c>
      <c r="I3446" s="3" t="str">
        <f>IFERROR(VLOOKUP(MID(F3446,4,2),'[1]Guia de codificacion'!$G$2:$H$53,2,FALSE),"Sin Provincia asignada")</f>
        <v>PONTEVEDRA</v>
      </c>
    </row>
    <row r="3447" spans="1:9" x14ac:dyDescent="0.3">
      <c r="A3447" s="3" t="s">
        <v>13885</v>
      </c>
      <c r="B3447" s="3" t="s">
        <v>13883</v>
      </c>
      <c r="C3447" s="3" t="s">
        <v>8654</v>
      </c>
      <c r="D3447" s="3" t="s">
        <v>9384</v>
      </c>
      <c r="E3447" s="3" t="s">
        <v>9385</v>
      </c>
      <c r="F3447" s="3" t="s">
        <v>9386</v>
      </c>
      <c r="G3447" s="3" t="s">
        <v>9387</v>
      </c>
      <c r="H3447" s="3" t="str">
        <f>IFERROR(VLOOKUP(MID(F3447,1,2),'[1]Guia de codificacion'!$J$2:$K$20,2,FALSE),"Sin CCAA asignada")</f>
        <v>GALICIA</v>
      </c>
      <c r="I3447" s="3" t="str">
        <f>IFERROR(VLOOKUP(MID(F3447,4,2),'[1]Guia de codificacion'!$G$2:$H$53,2,FALSE),"Sin Provincia asignada")</f>
        <v>LUGO</v>
      </c>
    </row>
    <row r="3448" spans="1:9" x14ac:dyDescent="0.3">
      <c r="A3448" s="3" t="s">
        <v>13885</v>
      </c>
      <c r="B3448" s="3" t="s">
        <v>13883</v>
      </c>
      <c r="C3448" s="3" t="s">
        <v>8654</v>
      </c>
      <c r="D3448" s="3" t="s">
        <v>9388</v>
      </c>
      <c r="E3448" s="3" t="s">
        <v>9389</v>
      </c>
      <c r="F3448" s="3" t="s">
        <v>1219</v>
      </c>
      <c r="G3448" s="3" t="s">
        <v>1220</v>
      </c>
      <c r="H3448" s="3" t="str">
        <f>IFERROR(VLOOKUP(MID(F3448,1,2),'[1]Guia de codificacion'!$J$2:$K$20,2,FALSE),"Sin CCAA asignada")</f>
        <v>GALICIA</v>
      </c>
      <c r="I3448" s="3" t="str">
        <f>IFERROR(VLOOKUP(MID(F3448,4,2),'[1]Guia de codificacion'!$G$2:$H$53,2,FALSE),"Sin Provincia asignada")</f>
        <v>CORUÑA, A</v>
      </c>
    </row>
    <row r="3449" spans="1:9" x14ac:dyDescent="0.3">
      <c r="A3449" s="3" t="s">
        <v>13885</v>
      </c>
      <c r="B3449" s="3" t="s">
        <v>13883</v>
      </c>
      <c r="C3449" s="3" t="s">
        <v>9609</v>
      </c>
      <c r="D3449" s="3" t="s">
        <v>9612</v>
      </c>
      <c r="E3449" s="3" t="s">
        <v>9613</v>
      </c>
      <c r="F3449" s="3" t="s">
        <v>9614</v>
      </c>
      <c r="G3449" s="3" t="s">
        <v>9615</v>
      </c>
      <c r="H3449" s="3" t="str">
        <f>IFERROR(VLOOKUP(MID(F3449,1,2),'[1]Guia de codificacion'!$J$2:$K$20,2,FALSE),"Sin CCAA asignada")</f>
        <v>GALICIA</v>
      </c>
      <c r="I3449" s="3" t="str">
        <f>IFERROR(VLOOKUP(MID(F3449,4,2),'[1]Guia de codificacion'!$G$2:$H$53,2,FALSE),"Sin Provincia asignada")</f>
        <v>OURENSE</v>
      </c>
    </row>
    <row r="3450" spans="1:9" x14ac:dyDescent="0.3">
      <c r="A3450" s="3" t="s">
        <v>13885</v>
      </c>
      <c r="B3450" s="3" t="s">
        <v>13883</v>
      </c>
      <c r="C3450" s="3" t="s">
        <v>9609</v>
      </c>
      <c r="D3450" s="3" t="s">
        <v>9646</v>
      </c>
      <c r="E3450" s="3" t="s">
        <v>9647</v>
      </c>
      <c r="H3450" s="3" t="str">
        <f>IFERROR(VLOOKUP(MID(F3450,1,2),'[1]Guia de codificacion'!$J$2:$K$20,2,FALSE),"Sin CCAA asignada")</f>
        <v>Sin CCAA asignada</v>
      </c>
      <c r="I3450" s="3" t="str">
        <f>IFERROR(VLOOKUP(MID(F3450,4,2),'[1]Guia de codificacion'!$G$2:$H$53,2,FALSE),"Sin Provincia asignada")</f>
        <v>Sin Provincia asignada</v>
      </c>
    </row>
    <row r="3451" spans="1:9" x14ac:dyDescent="0.3">
      <c r="A3451" s="3" t="s">
        <v>13885</v>
      </c>
      <c r="B3451" s="3" t="s">
        <v>13883</v>
      </c>
      <c r="C3451" s="3" t="s">
        <v>9609</v>
      </c>
      <c r="D3451" s="3" t="s">
        <v>9648</v>
      </c>
      <c r="E3451" s="3" t="s">
        <v>9649</v>
      </c>
      <c r="H3451" s="3" t="str">
        <f>IFERROR(VLOOKUP(MID(F3451,1,2),'[1]Guia de codificacion'!$J$2:$K$20,2,FALSE),"Sin CCAA asignada")</f>
        <v>Sin CCAA asignada</v>
      </c>
      <c r="I3451" s="3" t="str">
        <f>IFERROR(VLOOKUP(MID(F3451,4,2),'[1]Guia de codificacion'!$G$2:$H$53,2,FALSE),"Sin Provincia asignada")</f>
        <v>Sin Provincia asignada</v>
      </c>
    </row>
    <row r="3452" spans="1:9" x14ac:dyDescent="0.3">
      <c r="A3452" s="3" t="s">
        <v>13885</v>
      </c>
      <c r="B3452" s="3" t="s">
        <v>13883</v>
      </c>
      <c r="C3452" s="3" t="s">
        <v>9609</v>
      </c>
      <c r="D3452" s="3" t="s">
        <v>9650</v>
      </c>
      <c r="E3452" s="3" t="s">
        <v>9651</v>
      </c>
      <c r="H3452" s="3" t="str">
        <f>IFERROR(VLOOKUP(MID(F3452,1,2),'[1]Guia de codificacion'!$J$2:$K$20,2,FALSE),"Sin CCAA asignada")</f>
        <v>Sin CCAA asignada</v>
      </c>
      <c r="I3452" s="3" t="str">
        <f>IFERROR(VLOOKUP(MID(F3452,4,2),'[1]Guia de codificacion'!$G$2:$H$53,2,FALSE),"Sin Provincia asignada")</f>
        <v>Sin Provincia asignada</v>
      </c>
    </row>
    <row r="3453" spans="1:9" x14ac:dyDescent="0.3">
      <c r="A3453" s="3" t="s">
        <v>13885</v>
      </c>
      <c r="B3453" s="3" t="s">
        <v>13883</v>
      </c>
      <c r="C3453" s="3" t="s">
        <v>9609</v>
      </c>
      <c r="D3453" s="3" t="s">
        <v>9652</v>
      </c>
      <c r="E3453" s="3" t="s">
        <v>9653</v>
      </c>
      <c r="H3453" s="3" t="str">
        <f>IFERROR(VLOOKUP(MID(F3453,1,2),'[1]Guia de codificacion'!$J$2:$K$20,2,FALSE),"Sin CCAA asignada")</f>
        <v>Sin CCAA asignada</v>
      </c>
      <c r="I3453" s="3" t="str">
        <f>IFERROR(VLOOKUP(MID(F3453,4,2),'[1]Guia de codificacion'!$G$2:$H$53,2,FALSE),"Sin Provincia asignada")</f>
        <v>Sin Provincia asignada</v>
      </c>
    </row>
    <row r="3454" spans="1:9" x14ac:dyDescent="0.3">
      <c r="A3454" s="3" t="s">
        <v>13885</v>
      </c>
      <c r="B3454" s="3" t="s">
        <v>13883</v>
      </c>
      <c r="C3454" s="3" t="s">
        <v>9609</v>
      </c>
      <c r="D3454" s="3" t="s">
        <v>9654</v>
      </c>
      <c r="E3454" s="3" t="s">
        <v>9655</v>
      </c>
      <c r="H3454" s="3" t="str">
        <f>IFERROR(VLOOKUP(MID(F3454,1,2),'[1]Guia de codificacion'!$J$2:$K$20,2,FALSE),"Sin CCAA asignada")</f>
        <v>Sin CCAA asignada</v>
      </c>
      <c r="I3454" s="3" t="str">
        <f>IFERROR(VLOOKUP(MID(F3454,4,2),'[1]Guia de codificacion'!$G$2:$H$53,2,FALSE),"Sin Provincia asignada")</f>
        <v>Sin Provincia asignada</v>
      </c>
    </row>
    <row r="3455" spans="1:9" x14ac:dyDescent="0.3">
      <c r="A3455" s="3" t="s">
        <v>13885</v>
      </c>
      <c r="B3455" s="3" t="s">
        <v>13883</v>
      </c>
      <c r="C3455" s="3" t="s">
        <v>9609</v>
      </c>
      <c r="D3455" s="3" t="s">
        <v>9710</v>
      </c>
      <c r="E3455" s="3" t="s">
        <v>9711</v>
      </c>
      <c r="H3455" s="3" t="str">
        <f>IFERROR(VLOOKUP(MID(F3455,1,2),'[1]Guia de codificacion'!$J$2:$K$20,2,FALSE),"Sin CCAA asignada")</f>
        <v>Sin CCAA asignada</v>
      </c>
      <c r="I3455" s="3" t="str">
        <f>IFERROR(VLOOKUP(MID(F3455,4,2),'[1]Guia de codificacion'!$G$2:$H$53,2,FALSE),"Sin Provincia asignada")</f>
        <v>Sin Provincia asignada</v>
      </c>
    </row>
    <row r="3456" spans="1:9" x14ac:dyDescent="0.3">
      <c r="A3456" s="3" t="s">
        <v>13885</v>
      </c>
      <c r="B3456" s="3" t="s">
        <v>13883</v>
      </c>
      <c r="C3456" s="3" t="s">
        <v>9609</v>
      </c>
      <c r="D3456" s="3" t="s">
        <v>9712</v>
      </c>
      <c r="E3456" s="3" t="s">
        <v>9713</v>
      </c>
      <c r="H3456" s="3" t="str">
        <f>IFERROR(VLOOKUP(MID(F3456,1,2),'[1]Guia de codificacion'!$J$2:$K$20,2,FALSE),"Sin CCAA asignada")</f>
        <v>Sin CCAA asignada</v>
      </c>
      <c r="I3456" s="3" t="str">
        <f>IFERROR(VLOOKUP(MID(F3456,4,2),'[1]Guia de codificacion'!$G$2:$H$53,2,FALSE),"Sin Provincia asignada")</f>
        <v>Sin Provincia asignada</v>
      </c>
    </row>
    <row r="3457" spans="1:9" x14ac:dyDescent="0.3">
      <c r="A3457" s="3" t="s">
        <v>13885</v>
      </c>
      <c r="B3457" s="3" t="s">
        <v>13883</v>
      </c>
      <c r="C3457" s="3" t="s">
        <v>9609</v>
      </c>
      <c r="D3457" s="3" t="s">
        <v>9714</v>
      </c>
      <c r="E3457" s="3" t="s">
        <v>9715</v>
      </c>
      <c r="H3457" s="3" t="str">
        <f>IFERROR(VLOOKUP(MID(F3457,1,2),'[1]Guia de codificacion'!$J$2:$K$20,2,FALSE),"Sin CCAA asignada")</f>
        <v>Sin CCAA asignada</v>
      </c>
      <c r="I3457" s="3" t="str">
        <f>IFERROR(VLOOKUP(MID(F3457,4,2),'[1]Guia de codificacion'!$G$2:$H$53,2,FALSE),"Sin Provincia asignada")</f>
        <v>Sin Provincia asignada</v>
      </c>
    </row>
    <row r="3458" spans="1:9" x14ac:dyDescent="0.3">
      <c r="A3458" s="3" t="s">
        <v>13885</v>
      </c>
      <c r="B3458" s="3" t="s">
        <v>13883</v>
      </c>
      <c r="C3458" s="3" t="s">
        <v>9609</v>
      </c>
      <c r="D3458" s="3" t="s">
        <v>9716</v>
      </c>
      <c r="E3458" s="3" t="s">
        <v>9717</v>
      </c>
      <c r="H3458" s="3" t="str">
        <f>IFERROR(VLOOKUP(MID(F3458,1,2),'[1]Guia de codificacion'!$J$2:$K$20,2,FALSE),"Sin CCAA asignada")</f>
        <v>Sin CCAA asignada</v>
      </c>
      <c r="I3458" s="3" t="str">
        <f>IFERROR(VLOOKUP(MID(F3458,4,2),'[1]Guia de codificacion'!$G$2:$H$53,2,FALSE),"Sin Provincia asignada")</f>
        <v>Sin Provincia asignada</v>
      </c>
    </row>
    <row r="3459" spans="1:9" x14ac:dyDescent="0.3">
      <c r="A3459" s="3" t="s">
        <v>13885</v>
      </c>
      <c r="B3459" s="3" t="s">
        <v>13883</v>
      </c>
      <c r="C3459" s="3" t="s">
        <v>9609</v>
      </c>
      <c r="D3459" s="3" t="s">
        <v>9724</v>
      </c>
      <c r="E3459" s="3" t="s">
        <v>9725</v>
      </c>
      <c r="H3459" s="3" t="str">
        <f>IFERROR(VLOOKUP(MID(F3459,1,2),'[1]Guia de codificacion'!$J$2:$K$20,2,FALSE),"Sin CCAA asignada")</f>
        <v>Sin CCAA asignada</v>
      </c>
      <c r="I3459" s="3" t="str">
        <f>IFERROR(VLOOKUP(MID(F3459,4,2),'[1]Guia de codificacion'!$G$2:$H$53,2,FALSE),"Sin Provincia asignada")</f>
        <v>Sin Provincia asignada</v>
      </c>
    </row>
    <row r="3460" spans="1:9" x14ac:dyDescent="0.3">
      <c r="A3460" s="3" t="s">
        <v>13885</v>
      </c>
      <c r="B3460" s="3" t="s">
        <v>13883</v>
      </c>
      <c r="C3460" s="3" t="s">
        <v>9609</v>
      </c>
      <c r="D3460" s="3" t="s">
        <v>9800</v>
      </c>
      <c r="E3460" s="3" t="s">
        <v>9801</v>
      </c>
      <c r="H3460" s="3" t="str">
        <f>IFERROR(VLOOKUP(MID(F3460,1,2),'[1]Guia de codificacion'!$J$2:$K$20,2,FALSE),"Sin CCAA asignada")</f>
        <v>Sin CCAA asignada</v>
      </c>
      <c r="I3460" s="3" t="str">
        <f>IFERROR(VLOOKUP(MID(F3460,4,2),'[1]Guia de codificacion'!$G$2:$H$53,2,FALSE),"Sin Provincia asignada")</f>
        <v>Sin Provincia asignada</v>
      </c>
    </row>
    <row r="3461" spans="1:9" x14ac:dyDescent="0.3">
      <c r="A3461" s="3" t="s">
        <v>13885</v>
      </c>
      <c r="B3461" s="3" t="s">
        <v>13883</v>
      </c>
      <c r="C3461" s="3" t="s">
        <v>9609</v>
      </c>
      <c r="D3461" s="3" t="s">
        <v>9876</v>
      </c>
      <c r="E3461" s="3" t="s">
        <v>9877</v>
      </c>
      <c r="H3461" s="3" t="str">
        <f>IFERROR(VLOOKUP(MID(F3461,1,2),'[1]Guia de codificacion'!$J$2:$K$20,2,FALSE),"Sin CCAA asignada")</f>
        <v>Sin CCAA asignada</v>
      </c>
      <c r="I3461" s="3" t="str">
        <f>IFERROR(VLOOKUP(MID(F3461,4,2),'[1]Guia de codificacion'!$G$2:$H$53,2,FALSE),"Sin Provincia asignada")</f>
        <v>Sin Provincia asignada</v>
      </c>
    </row>
    <row r="3462" spans="1:9" x14ac:dyDescent="0.3">
      <c r="A3462" s="3" t="s">
        <v>13885</v>
      </c>
      <c r="B3462" s="3" t="s">
        <v>13883</v>
      </c>
      <c r="C3462" s="3" t="s">
        <v>9609</v>
      </c>
      <c r="D3462" s="3" t="s">
        <v>9956</v>
      </c>
      <c r="E3462" s="3" t="s">
        <v>9957</v>
      </c>
      <c r="H3462" s="3" t="str">
        <f>IFERROR(VLOOKUP(MID(F3462,1,2),'[1]Guia de codificacion'!$J$2:$K$20,2,FALSE),"Sin CCAA asignada")</f>
        <v>Sin CCAA asignada</v>
      </c>
      <c r="I3462" s="3" t="str">
        <f>IFERROR(VLOOKUP(MID(F3462,4,2),'[1]Guia de codificacion'!$G$2:$H$53,2,FALSE),"Sin Provincia asignada")</f>
        <v>Sin Provincia asignada</v>
      </c>
    </row>
    <row r="3463" spans="1:9" x14ac:dyDescent="0.3">
      <c r="A3463" s="3" t="s">
        <v>13885</v>
      </c>
      <c r="B3463" s="3" t="s">
        <v>13883</v>
      </c>
      <c r="C3463" s="3" t="s">
        <v>9609</v>
      </c>
      <c r="D3463" s="3" t="s">
        <v>9958</v>
      </c>
      <c r="E3463" s="3" t="s">
        <v>9959</v>
      </c>
      <c r="H3463" s="3" t="str">
        <f>IFERROR(VLOOKUP(MID(F3463,1,2),'[1]Guia de codificacion'!$J$2:$K$20,2,FALSE),"Sin CCAA asignada")</f>
        <v>Sin CCAA asignada</v>
      </c>
      <c r="I3463" s="3" t="str">
        <f>IFERROR(VLOOKUP(MID(F3463,4,2),'[1]Guia de codificacion'!$G$2:$H$53,2,FALSE),"Sin Provincia asignada")</f>
        <v>Sin Provincia asignada</v>
      </c>
    </row>
    <row r="3464" spans="1:9" x14ac:dyDescent="0.3">
      <c r="A3464" s="3" t="s">
        <v>13885</v>
      </c>
      <c r="B3464" s="3" t="s">
        <v>13883</v>
      </c>
      <c r="C3464" s="3" t="s">
        <v>9609</v>
      </c>
      <c r="D3464" s="3" t="s">
        <v>10088</v>
      </c>
      <c r="E3464" s="3" t="s">
        <v>10089</v>
      </c>
      <c r="F3464" s="3" t="s">
        <v>3562</v>
      </c>
      <c r="G3464" s="3" t="s">
        <v>3563</v>
      </c>
      <c r="H3464" s="3" t="str">
        <f>IFERROR(VLOOKUP(MID(F3464,1,2),'[1]Guia de codificacion'!$J$2:$K$20,2,FALSE),"Sin CCAA asignada")</f>
        <v>GALICIA</v>
      </c>
      <c r="I3464" s="3" t="str">
        <f>IFERROR(VLOOKUP(MID(F3464,4,2),'[1]Guia de codificacion'!$G$2:$H$53,2,FALSE),"Sin Provincia asignada")</f>
        <v>CORUÑA, A</v>
      </c>
    </row>
    <row r="3465" spans="1:9" x14ac:dyDescent="0.3">
      <c r="A3465" s="3" t="s">
        <v>13885</v>
      </c>
      <c r="B3465" s="3" t="s">
        <v>13883</v>
      </c>
      <c r="C3465" s="3" t="s">
        <v>9609</v>
      </c>
      <c r="D3465" s="3" t="s">
        <v>10090</v>
      </c>
      <c r="E3465" s="3" t="s">
        <v>10091</v>
      </c>
      <c r="H3465" s="3" t="str">
        <f>IFERROR(VLOOKUP(MID(F3465,1,2),'[1]Guia de codificacion'!$J$2:$K$20,2,FALSE),"Sin CCAA asignada")</f>
        <v>Sin CCAA asignada</v>
      </c>
      <c r="I3465" s="3" t="str">
        <f>IFERROR(VLOOKUP(MID(F3465,4,2),'[1]Guia de codificacion'!$G$2:$H$53,2,FALSE),"Sin Provincia asignada")</f>
        <v>Sin Provincia asignada</v>
      </c>
    </row>
    <row r="3466" spans="1:9" x14ac:dyDescent="0.3">
      <c r="A3466" s="3" t="s">
        <v>13885</v>
      </c>
      <c r="B3466" s="3" t="s">
        <v>13883</v>
      </c>
      <c r="C3466" s="3" t="s">
        <v>9609</v>
      </c>
      <c r="D3466" s="3" t="s">
        <v>10092</v>
      </c>
      <c r="E3466" s="3" t="s">
        <v>10093</v>
      </c>
      <c r="H3466" s="3" t="str">
        <f>IFERROR(VLOOKUP(MID(F3466,1,2),'[1]Guia de codificacion'!$J$2:$K$20,2,FALSE),"Sin CCAA asignada")</f>
        <v>Sin CCAA asignada</v>
      </c>
      <c r="I3466" s="3" t="str">
        <f>IFERROR(VLOOKUP(MID(F3466,4,2),'[1]Guia de codificacion'!$G$2:$H$53,2,FALSE),"Sin Provincia asignada")</f>
        <v>Sin Provincia asignada</v>
      </c>
    </row>
    <row r="3467" spans="1:9" x14ac:dyDescent="0.3">
      <c r="A3467" s="3" t="s">
        <v>13885</v>
      </c>
      <c r="B3467" s="3" t="s">
        <v>13883</v>
      </c>
      <c r="C3467" s="3" t="s">
        <v>9609</v>
      </c>
      <c r="D3467" s="3" t="s">
        <v>10094</v>
      </c>
      <c r="E3467" s="3" t="s">
        <v>10095</v>
      </c>
      <c r="H3467" s="3" t="str">
        <f>IFERROR(VLOOKUP(MID(F3467,1,2),'[1]Guia de codificacion'!$J$2:$K$20,2,FALSE),"Sin CCAA asignada")</f>
        <v>Sin CCAA asignada</v>
      </c>
      <c r="I3467" s="3" t="str">
        <f>IFERROR(VLOOKUP(MID(F3467,4,2),'[1]Guia de codificacion'!$G$2:$H$53,2,FALSE),"Sin Provincia asignada")</f>
        <v>Sin Provincia asignada</v>
      </c>
    </row>
    <row r="3468" spans="1:9" x14ac:dyDescent="0.3">
      <c r="A3468" s="3" t="s">
        <v>13885</v>
      </c>
      <c r="B3468" s="3" t="s">
        <v>13883</v>
      </c>
      <c r="C3468" s="3" t="s">
        <v>9609</v>
      </c>
      <c r="D3468" s="3" t="s">
        <v>10096</v>
      </c>
      <c r="E3468" s="3" t="s">
        <v>10097</v>
      </c>
      <c r="H3468" s="3" t="str">
        <f>IFERROR(VLOOKUP(MID(F3468,1,2),'[1]Guia de codificacion'!$J$2:$K$20,2,FALSE),"Sin CCAA asignada")</f>
        <v>Sin CCAA asignada</v>
      </c>
      <c r="I3468" s="3" t="str">
        <f>IFERROR(VLOOKUP(MID(F3468,4,2),'[1]Guia de codificacion'!$G$2:$H$53,2,FALSE),"Sin Provincia asignada")</f>
        <v>Sin Provincia asignada</v>
      </c>
    </row>
    <row r="3469" spans="1:9" x14ac:dyDescent="0.3">
      <c r="A3469" s="3" t="s">
        <v>13885</v>
      </c>
      <c r="B3469" s="3" t="s">
        <v>13883</v>
      </c>
      <c r="C3469" s="3" t="s">
        <v>9609</v>
      </c>
      <c r="D3469" s="3" t="s">
        <v>10098</v>
      </c>
      <c r="E3469" s="3" t="s">
        <v>10099</v>
      </c>
      <c r="F3469" s="3" t="s">
        <v>1219</v>
      </c>
      <c r="G3469" s="3" t="s">
        <v>1220</v>
      </c>
      <c r="H3469" s="3" t="str">
        <f>IFERROR(VLOOKUP(MID(F3469,1,2),'[1]Guia de codificacion'!$J$2:$K$20,2,FALSE),"Sin CCAA asignada")</f>
        <v>GALICIA</v>
      </c>
      <c r="I3469" s="3" t="str">
        <f>IFERROR(VLOOKUP(MID(F3469,4,2),'[1]Guia de codificacion'!$G$2:$H$53,2,FALSE),"Sin Provincia asignada")</f>
        <v>CORUÑA, A</v>
      </c>
    </row>
    <row r="3470" spans="1:9" x14ac:dyDescent="0.3">
      <c r="A3470" s="3" t="s">
        <v>13885</v>
      </c>
      <c r="B3470" s="3" t="s">
        <v>13883</v>
      </c>
      <c r="C3470" s="3" t="s">
        <v>9609</v>
      </c>
      <c r="D3470" s="3" t="s">
        <v>10100</v>
      </c>
      <c r="E3470" s="3" t="s">
        <v>10101</v>
      </c>
      <c r="H3470" s="3" t="str">
        <f>IFERROR(VLOOKUP(MID(F3470,1,2),'[1]Guia de codificacion'!$J$2:$K$20,2,FALSE),"Sin CCAA asignada")</f>
        <v>Sin CCAA asignada</v>
      </c>
      <c r="I3470" s="3" t="str">
        <f>IFERROR(VLOOKUP(MID(F3470,4,2),'[1]Guia de codificacion'!$G$2:$H$53,2,FALSE),"Sin Provincia asignada")</f>
        <v>Sin Provincia asignada</v>
      </c>
    </row>
    <row r="3471" spans="1:9" x14ac:dyDescent="0.3">
      <c r="A3471" s="3" t="s">
        <v>13885</v>
      </c>
      <c r="B3471" s="3" t="s">
        <v>13883</v>
      </c>
      <c r="C3471" s="3" t="s">
        <v>9609</v>
      </c>
      <c r="D3471" s="3" t="s">
        <v>10102</v>
      </c>
      <c r="E3471" s="3" t="s">
        <v>10103</v>
      </c>
      <c r="H3471" s="3" t="str">
        <f>IFERROR(VLOOKUP(MID(F3471,1,2),'[1]Guia de codificacion'!$J$2:$K$20,2,FALSE),"Sin CCAA asignada")</f>
        <v>Sin CCAA asignada</v>
      </c>
      <c r="I3471" s="3" t="str">
        <f>IFERROR(VLOOKUP(MID(F3471,4,2),'[1]Guia de codificacion'!$G$2:$H$53,2,FALSE),"Sin Provincia asignada")</f>
        <v>Sin Provincia asignada</v>
      </c>
    </row>
    <row r="3472" spans="1:9" x14ac:dyDescent="0.3">
      <c r="A3472" s="3" t="s">
        <v>13885</v>
      </c>
      <c r="B3472" s="3" t="s">
        <v>13883</v>
      </c>
      <c r="C3472" s="3" t="s">
        <v>9609</v>
      </c>
      <c r="D3472" s="3" t="s">
        <v>10104</v>
      </c>
      <c r="E3472" s="3" t="s">
        <v>10105</v>
      </c>
      <c r="H3472" s="3" t="str">
        <f>IFERROR(VLOOKUP(MID(F3472,1,2),'[1]Guia de codificacion'!$J$2:$K$20,2,FALSE),"Sin CCAA asignada")</f>
        <v>Sin CCAA asignada</v>
      </c>
      <c r="I3472" s="3" t="str">
        <f>IFERROR(VLOOKUP(MID(F3472,4,2),'[1]Guia de codificacion'!$G$2:$H$53,2,FALSE),"Sin Provincia asignada")</f>
        <v>Sin Provincia asignada</v>
      </c>
    </row>
    <row r="3473" spans="1:9" x14ac:dyDescent="0.3">
      <c r="A3473" s="3" t="s">
        <v>13885</v>
      </c>
      <c r="B3473" s="3" t="s">
        <v>13883</v>
      </c>
      <c r="C3473" s="3" t="s">
        <v>9609</v>
      </c>
      <c r="D3473" s="3" t="s">
        <v>10106</v>
      </c>
      <c r="E3473" s="3" t="s">
        <v>10107</v>
      </c>
      <c r="H3473" s="3" t="str">
        <f>IFERROR(VLOOKUP(MID(F3473,1,2),'[1]Guia de codificacion'!$J$2:$K$20,2,FALSE),"Sin CCAA asignada")</f>
        <v>Sin CCAA asignada</v>
      </c>
      <c r="I3473" s="3" t="str">
        <f>IFERROR(VLOOKUP(MID(F3473,4,2),'[1]Guia de codificacion'!$G$2:$H$53,2,FALSE),"Sin Provincia asignada")</f>
        <v>Sin Provincia asignada</v>
      </c>
    </row>
    <row r="3474" spans="1:9" x14ac:dyDescent="0.3">
      <c r="A3474" s="3" t="s">
        <v>13885</v>
      </c>
      <c r="B3474" s="3" t="s">
        <v>13883</v>
      </c>
      <c r="C3474" s="3" t="s">
        <v>9609</v>
      </c>
      <c r="D3474" s="3" t="s">
        <v>10108</v>
      </c>
      <c r="E3474" s="3" t="s">
        <v>10109</v>
      </c>
      <c r="H3474" s="3" t="str">
        <f>IFERROR(VLOOKUP(MID(F3474,1,2),'[1]Guia de codificacion'!$J$2:$K$20,2,FALSE),"Sin CCAA asignada")</f>
        <v>Sin CCAA asignada</v>
      </c>
      <c r="I3474" s="3" t="str">
        <f>IFERROR(VLOOKUP(MID(F3474,4,2),'[1]Guia de codificacion'!$G$2:$H$53,2,FALSE),"Sin Provincia asignada")</f>
        <v>Sin Provincia asignada</v>
      </c>
    </row>
    <row r="3475" spans="1:9" x14ac:dyDescent="0.3">
      <c r="A3475" s="3" t="s">
        <v>13885</v>
      </c>
      <c r="B3475" s="3" t="s">
        <v>13883</v>
      </c>
      <c r="C3475" s="3" t="s">
        <v>9609</v>
      </c>
      <c r="D3475" s="3" t="s">
        <v>10110</v>
      </c>
      <c r="E3475" s="3" t="s">
        <v>10111</v>
      </c>
      <c r="H3475" s="3" t="str">
        <f>IFERROR(VLOOKUP(MID(F3475,1,2),'[1]Guia de codificacion'!$J$2:$K$20,2,FALSE),"Sin CCAA asignada")</f>
        <v>Sin CCAA asignada</v>
      </c>
      <c r="I3475" s="3" t="str">
        <f>IFERROR(VLOOKUP(MID(F3475,4,2),'[1]Guia de codificacion'!$G$2:$H$53,2,FALSE),"Sin Provincia asignada")</f>
        <v>Sin Provincia asignada</v>
      </c>
    </row>
    <row r="3476" spans="1:9" x14ac:dyDescent="0.3">
      <c r="A3476" s="3" t="s">
        <v>13840</v>
      </c>
      <c r="B3476" s="3" t="s">
        <v>13841</v>
      </c>
      <c r="C3476" s="3" t="s">
        <v>0</v>
      </c>
      <c r="D3476" s="3" t="s">
        <v>3</v>
      </c>
      <c r="E3476" s="3" t="s">
        <v>4</v>
      </c>
      <c r="F3476" s="3" t="s">
        <v>5</v>
      </c>
      <c r="G3476" s="3" t="s">
        <v>6</v>
      </c>
      <c r="H3476" s="3" t="str">
        <f>IFERROR(VLOOKUP(MID(F3476,1,2),'[1]Guia de codificacion'!$J$2:$K$20,2,FALSE),"Sin CCAA asignada")</f>
        <v>ILLES BALEARS</v>
      </c>
      <c r="I3476" s="3" t="str">
        <f>IFERROR(VLOOKUP(MID(F3476,4,2),'[1]Guia de codificacion'!$G$2:$H$53,2,FALSE),"Sin Provincia asignada")</f>
        <v>I. BALEARS</v>
      </c>
    </row>
    <row r="3477" spans="1:9" x14ac:dyDescent="0.3">
      <c r="A3477" s="3" t="s">
        <v>13840</v>
      </c>
      <c r="B3477" s="3" t="s">
        <v>13841</v>
      </c>
      <c r="C3477" s="3" t="s">
        <v>0</v>
      </c>
      <c r="D3477" s="3" t="s">
        <v>7</v>
      </c>
      <c r="E3477" s="3" t="s">
        <v>8</v>
      </c>
      <c r="F3477" s="3" t="s">
        <v>9</v>
      </c>
      <c r="G3477" s="3" t="s">
        <v>10</v>
      </c>
      <c r="H3477" s="3" t="str">
        <f>IFERROR(VLOOKUP(MID(F3477,1,2),'[1]Guia de codificacion'!$J$2:$K$20,2,FALSE),"Sin CCAA asignada")</f>
        <v>ILLES BALEARS</v>
      </c>
      <c r="I3477" s="3" t="str">
        <f>IFERROR(VLOOKUP(MID(F3477,4,2),'[1]Guia de codificacion'!$G$2:$H$53,2,FALSE),"Sin Provincia asignada")</f>
        <v>I. BALEARS</v>
      </c>
    </row>
    <row r="3478" spans="1:9" x14ac:dyDescent="0.3">
      <c r="A3478" s="3" t="s">
        <v>13840</v>
      </c>
      <c r="B3478" s="3" t="s">
        <v>13841</v>
      </c>
      <c r="C3478" s="3" t="s">
        <v>0</v>
      </c>
      <c r="D3478" s="3" t="s">
        <v>364</v>
      </c>
      <c r="E3478" s="3" t="s">
        <v>365</v>
      </c>
      <c r="F3478" s="3" t="s">
        <v>366</v>
      </c>
      <c r="G3478" s="3" t="s">
        <v>367</v>
      </c>
      <c r="H3478" s="3" t="str">
        <f>IFERROR(VLOOKUP(MID(F3478,1,2),'[1]Guia de codificacion'!$J$2:$K$20,2,FALSE),"Sin CCAA asignada")</f>
        <v>ILLES BALEARS</v>
      </c>
      <c r="I3478" s="3" t="str">
        <f>IFERROR(VLOOKUP(MID(F3478,4,2),'[1]Guia de codificacion'!$G$2:$H$53,2,FALSE),"Sin Provincia asignada")</f>
        <v>I. BALEARS</v>
      </c>
    </row>
    <row r="3479" spans="1:9" x14ac:dyDescent="0.3">
      <c r="A3479" s="3" t="s">
        <v>13840</v>
      </c>
      <c r="B3479" s="3" t="s">
        <v>13841</v>
      </c>
      <c r="C3479" s="3" t="s">
        <v>0</v>
      </c>
      <c r="D3479" s="3" t="s">
        <v>368</v>
      </c>
      <c r="E3479" s="3" t="s">
        <v>369</v>
      </c>
      <c r="F3479" s="3" t="s">
        <v>366</v>
      </c>
      <c r="G3479" s="3" t="s">
        <v>367</v>
      </c>
      <c r="H3479" s="3" t="str">
        <f>IFERROR(VLOOKUP(MID(F3479,1,2),'[1]Guia de codificacion'!$J$2:$K$20,2,FALSE),"Sin CCAA asignada")</f>
        <v>ILLES BALEARS</v>
      </c>
      <c r="I3479" s="3" t="str">
        <f>IFERROR(VLOOKUP(MID(F3479,4,2),'[1]Guia de codificacion'!$G$2:$H$53,2,FALSE),"Sin Provincia asignada")</f>
        <v>I. BALEARS</v>
      </c>
    </row>
    <row r="3480" spans="1:9" x14ac:dyDescent="0.3">
      <c r="A3480" s="3" t="s">
        <v>13840</v>
      </c>
      <c r="B3480" s="3" t="s">
        <v>13841</v>
      </c>
      <c r="C3480" s="3" t="s">
        <v>0</v>
      </c>
      <c r="D3480" s="3" t="s">
        <v>462</v>
      </c>
      <c r="E3480" s="3" t="s">
        <v>463</v>
      </c>
      <c r="F3480" s="3" t="s">
        <v>464</v>
      </c>
      <c r="G3480" s="3" t="s">
        <v>465</v>
      </c>
      <c r="H3480" s="3" t="str">
        <f>IFERROR(VLOOKUP(MID(F3480,1,2),'[1]Guia de codificacion'!$J$2:$K$20,2,FALSE),"Sin CCAA asignada")</f>
        <v>ILLES BALEARS</v>
      </c>
      <c r="I3480" s="3" t="str">
        <f>IFERROR(VLOOKUP(MID(F3480,4,2),'[1]Guia de codificacion'!$G$2:$H$53,2,FALSE),"Sin Provincia asignada")</f>
        <v>I. BALEARS</v>
      </c>
    </row>
    <row r="3481" spans="1:9" x14ac:dyDescent="0.3">
      <c r="A3481" s="3" t="s">
        <v>13840</v>
      </c>
      <c r="B3481" s="3" t="s">
        <v>13841</v>
      </c>
      <c r="C3481" s="3" t="s">
        <v>0</v>
      </c>
      <c r="D3481" s="3" t="s">
        <v>2164</v>
      </c>
      <c r="E3481" s="3" t="s">
        <v>2165</v>
      </c>
      <c r="F3481" s="3" t="s">
        <v>2166</v>
      </c>
      <c r="G3481" s="3" t="s">
        <v>2167</v>
      </c>
      <c r="H3481" s="3" t="str">
        <f>IFERROR(VLOOKUP(MID(F3481,1,2),'[1]Guia de codificacion'!$J$2:$K$20,2,FALSE),"Sin CCAA asignada")</f>
        <v>ILLES BALEARS</v>
      </c>
      <c r="I3481" s="3" t="str">
        <f>IFERROR(VLOOKUP(MID(F3481,4,2),'[1]Guia de codificacion'!$G$2:$H$53,2,FALSE),"Sin Provincia asignada")</f>
        <v>I. BALEARS</v>
      </c>
    </row>
    <row r="3482" spans="1:9" x14ac:dyDescent="0.3">
      <c r="A3482" s="3" t="s">
        <v>13840</v>
      </c>
      <c r="B3482" s="3" t="s">
        <v>13841</v>
      </c>
      <c r="C3482" s="3" t="s">
        <v>0</v>
      </c>
      <c r="D3482" s="3" t="s">
        <v>2168</v>
      </c>
      <c r="E3482" s="3" t="s">
        <v>2169</v>
      </c>
      <c r="F3482" s="3" t="s">
        <v>2170</v>
      </c>
      <c r="G3482" s="3" t="s">
        <v>2171</v>
      </c>
      <c r="H3482" s="3" t="str">
        <f>IFERROR(VLOOKUP(MID(F3482,1,2),'[1]Guia de codificacion'!$J$2:$K$20,2,FALSE),"Sin CCAA asignada")</f>
        <v>ILLES BALEARS</v>
      </c>
      <c r="I3482" s="3" t="str">
        <f>IFERROR(VLOOKUP(MID(F3482,4,2),'[1]Guia de codificacion'!$G$2:$H$53,2,FALSE),"Sin Provincia asignada")</f>
        <v>I. BALEARS</v>
      </c>
    </row>
    <row r="3483" spans="1:9" x14ac:dyDescent="0.3">
      <c r="A3483" s="3" t="s">
        <v>13840</v>
      </c>
      <c r="B3483" s="3" t="s">
        <v>13841</v>
      </c>
      <c r="C3483" s="3" t="s">
        <v>0</v>
      </c>
      <c r="D3483" s="3" t="s">
        <v>2172</v>
      </c>
      <c r="E3483" s="3" t="s">
        <v>2173</v>
      </c>
      <c r="F3483" s="3" t="s">
        <v>2170</v>
      </c>
      <c r="G3483" s="3" t="s">
        <v>2171</v>
      </c>
      <c r="H3483" s="3" t="str">
        <f>IFERROR(VLOOKUP(MID(F3483,1,2),'[1]Guia de codificacion'!$J$2:$K$20,2,FALSE),"Sin CCAA asignada")</f>
        <v>ILLES BALEARS</v>
      </c>
      <c r="I3483" s="3" t="str">
        <f>IFERROR(VLOOKUP(MID(F3483,4,2),'[1]Guia de codificacion'!$G$2:$H$53,2,FALSE),"Sin Provincia asignada")</f>
        <v>I. BALEARS</v>
      </c>
    </row>
    <row r="3484" spans="1:9" x14ac:dyDescent="0.3">
      <c r="A3484" s="3" t="s">
        <v>13840</v>
      </c>
      <c r="B3484" s="3" t="s">
        <v>13841</v>
      </c>
      <c r="C3484" s="3" t="s">
        <v>0</v>
      </c>
      <c r="D3484" s="3" t="s">
        <v>2176</v>
      </c>
      <c r="E3484" s="3" t="s">
        <v>2177</v>
      </c>
      <c r="F3484" s="3" t="s">
        <v>2174</v>
      </c>
      <c r="G3484" s="3" t="s">
        <v>2175</v>
      </c>
      <c r="H3484" s="3" t="str">
        <f>IFERROR(VLOOKUP(MID(F3484,1,2),'[1]Guia de codificacion'!$J$2:$K$20,2,FALSE),"Sin CCAA asignada")</f>
        <v>ILLES BALEARS</v>
      </c>
      <c r="I3484" s="3" t="str">
        <f>IFERROR(VLOOKUP(MID(F3484,4,2),'[1]Guia de codificacion'!$G$2:$H$53,2,FALSE),"Sin Provincia asignada")</f>
        <v>I. BALEARS</v>
      </c>
    </row>
    <row r="3485" spans="1:9" x14ac:dyDescent="0.3">
      <c r="A3485" s="3" t="s">
        <v>13840</v>
      </c>
      <c r="B3485" s="3" t="s">
        <v>13841</v>
      </c>
      <c r="C3485" s="3" t="s">
        <v>0</v>
      </c>
      <c r="D3485" s="3" t="s">
        <v>2178</v>
      </c>
      <c r="E3485" s="3" t="s">
        <v>2179</v>
      </c>
      <c r="F3485" s="3" t="s">
        <v>2174</v>
      </c>
      <c r="G3485" s="3" t="s">
        <v>2175</v>
      </c>
      <c r="H3485" s="3" t="str">
        <f>IFERROR(VLOOKUP(MID(F3485,1,2),'[1]Guia de codificacion'!$J$2:$K$20,2,FALSE),"Sin CCAA asignada")</f>
        <v>ILLES BALEARS</v>
      </c>
      <c r="I3485" s="3" t="str">
        <f>IFERROR(VLOOKUP(MID(F3485,4,2),'[1]Guia de codificacion'!$G$2:$H$53,2,FALSE),"Sin Provincia asignada")</f>
        <v>I. BALEARS</v>
      </c>
    </row>
    <row r="3486" spans="1:9" x14ac:dyDescent="0.3">
      <c r="A3486" s="3" t="s">
        <v>13840</v>
      </c>
      <c r="B3486" s="3" t="s">
        <v>13841</v>
      </c>
      <c r="C3486" s="3" t="s">
        <v>0</v>
      </c>
      <c r="D3486" s="3" t="s">
        <v>2180</v>
      </c>
      <c r="E3486" s="3" t="s">
        <v>2181</v>
      </c>
      <c r="F3486" s="3" t="s">
        <v>2174</v>
      </c>
      <c r="G3486" s="3" t="s">
        <v>2175</v>
      </c>
      <c r="H3486" s="3" t="str">
        <f>IFERROR(VLOOKUP(MID(F3486,1,2),'[1]Guia de codificacion'!$J$2:$K$20,2,FALSE),"Sin CCAA asignada")</f>
        <v>ILLES BALEARS</v>
      </c>
      <c r="I3486" s="3" t="str">
        <f>IFERROR(VLOOKUP(MID(F3486,4,2),'[1]Guia de codificacion'!$G$2:$H$53,2,FALSE),"Sin Provincia asignada")</f>
        <v>I. BALEARS</v>
      </c>
    </row>
    <row r="3487" spans="1:9" x14ac:dyDescent="0.3">
      <c r="A3487" s="3" t="s">
        <v>13840</v>
      </c>
      <c r="B3487" s="3" t="s">
        <v>13841</v>
      </c>
      <c r="C3487" s="3" t="s">
        <v>0</v>
      </c>
      <c r="D3487" s="3" t="s">
        <v>2182</v>
      </c>
      <c r="E3487" s="3" t="s">
        <v>2183</v>
      </c>
      <c r="F3487" s="3" t="s">
        <v>2174</v>
      </c>
      <c r="G3487" s="3" t="s">
        <v>2175</v>
      </c>
      <c r="H3487" s="3" t="str">
        <f>IFERROR(VLOOKUP(MID(F3487,1,2),'[1]Guia de codificacion'!$J$2:$K$20,2,FALSE),"Sin CCAA asignada")</f>
        <v>ILLES BALEARS</v>
      </c>
      <c r="I3487" s="3" t="str">
        <f>IFERROR(VLOOKUP(MID(F3487,4,2),'[1]Guia de codificacion'!$G$2:$H$53,2,FALSE),"Sin Provincia asignada")</f>
        <v>I. BALEARS</v>
      </c>
    </row>
    <row r="3488" spans="1:9" x14ac:dyDescent="0.3">
      <c r="A3488" s="3" t="s">
        <v>13840</v>
      </c>
      <c r="B3488" s="3" t="s">
        <v>13841</v>
      </c>
      <c r="C3488" s="3" t="s">
        <v>0</v>
      </c>
      <c r="D3488" s="3" t="s">
        <v>2184</v>
      </c>
      <c r="E3488" s="3" t="s">
        <v>2185</v>
      </c>
      <c r="F3488" s="3" t="s">
        <v>2174</v>
      </c>
      <c r="G3488" s="3" t="s">
        <v>2175</v>
      </c>
      <c r="H3488" s="3" t="str">
        <f>IFERROR(VLOOKUP(MID(F3488,1,2),'[1]Guia de codificacion'!$J$2:$K$20,2,FALSE),"Sin CCAA asignada")</f>
        <v>ILLES BALEARS</v>
      </c>
      <c r="I3488" s="3" t="str">
        <f>IFERROR(VLOOKUP(MID(F3488,4,2),'[1]Guia de codificacion'!$G$2:$H$53,2,FALSE),"Sin Provincia asignada")</f>
        <v>I. BALEARS</v>
      </c>
    </row>
    <row r="3489" spans="1:9" x14ac:dyDescent="0.3">
      <c r="A3489" s="3" t="s">
        <v>13840</v>
      </c>
      <c r="B3489" s="3" t="s">
        <v>13841</v>
      </c>
      <c r="C3489" s="3" t="s">
        <v>0</v>
      </c>
      <c r="D3489" s="3" t="s">
        <v>2186</v>
      </c>
      <c r="E3489" s="3" t="s">
        <v>2187</v>
      </c>
      <c r="F3489" s="3" t="s">
        <v>2188</v>
      </c>
      <c r="G3489" s="3" t="s">
        <v>2189</v>
      </c>
      <c r="H3489" s="3" t="str">
        <f>IFERROR(VLOOKUP(MID(F3489,1,2),'[1]Guia de codificacion'!$J$2:$K$20,2,FALSE),"Sin CCAA asignada")</f>
        <v>ILLES BALEARS</v>
      </c>
      <c r="I3489" s="3" t="str">
        <f>IFERROR(VLOOKUP(MID(F3489,4,2),'[1]Guia de codificacion'!$G$2:$H$53,2,FALSE),"Sin Provincia asignada")</f>
        <v>I. BALEARS</v>
      </c>
    </row>
    <row r="3490" spans="1:9" x14ac:dyDescent="0.3">
      <c r="A3490" s="3" t="s">
        <v>13840</v>
      </c>
      <c r="B3490" s="3" t="s">
        <v>13841</v>
      </c>
      <c r="C3490" s="3" t="s">
        <v>0</v>
      </c>
      <c r="D3490" s="3" t="s">
        <v>2190</v>
      </c>
      <c r="E3490" s="3" t="s">
        <v>1454</v>
      </c>
      <c r="F3490" s="3" t="s">
        <v>366</v>
      </c>
      <c r="G3490" s="3" t="s">
        <v>367</v>
      </c>
      <c r="H3490" s="3" t="str">
        <f>IFERROR(VLOOKUP(MID(F3490,1,2),'[1]Guia de codificacion'!$J$2:$K$20,2,FALSE),"Sin CCAA asignada")</f>
        <v>ILLES BALEARS</v>
      </c>
      <c r="I3490" s="3" t="str">
        <f>IFERROR(VLOOKUP(MID(F3490,4,2),'[1]Guia de codificacion'!$G$2:$H$53,2,FALSE),"Sin Provincia asignada")</f>
        <v>I. BALEARS</v>
      </c>
    </row>
    <row r="3491" spans="1:9" x14ac:dyDescent="0.3">
      <c r="A3491" s="3" t="s">
        <v>13840</v>
      </c>
      <c r="B3491" s="3" t="s">
        <v>13841</v>
      </c>
      <c r="C3491" s="3" t="s">
        <v>0</v>
      </c>
      <c r="D3491" s="3" t="s">
        <v>2191</v>
      </c>
      <c r="E3491" s="3" t="s">
        <v>2192</v>
      </c>
      <c r="F3491" s="3" t="s">
        <v>366</v>
      </c>
      <c r="G3491" s="3" t="s">
        <v>367</v>
      </c>
      <c r="H3491" s="3" t="str">
        <f>IFERROR(VLOOKUP(MID(F3491,1,2),'[1]Guia de codificacion'!$J$2:$K$20,2,FALSE),"Sin CCAA asignada")</f>
        <v>ILLES BALEARS</v>
      </c>
      <c r="I3491" s="3" t="str">
        <f>IFERROR(VLOOKUP(MID(F3491,4,2),'[1]Guia de codificacion'!$G$2:$H$53,2,FALSE),"Sin Provincia asignada")</f>
        <v>I. BALEARS</v>
      </c>
    </row>
    <row r="3492" spans="1:9" x14ac:dyDescent="0.3">
      <c r="A3492" s="3" t="s">
        <v>13840</v>
      </c>
      <c r="B3492" s="3" t="s">
        <v>13841</v>
      </c>
      <c r="C3492" s="3" t="s">
        <v>0</v>
      </c>
      <c r="D3492" s="3" t="s">
        <v>2193</v>
      </c>
      <c r="E3492" s="3" t="s">
        <v>2194</v>
      </c>
      <c r="F3492" s="3" t="s">
        <v>2195</v>
      </c>
      <c r="G3492" s="3" t="s">
        <v>2196</v>
      </c>
      <c r="H3492" s="3" t="str">
        <f>IFERROR(VLOOKUP(MID(F3492,1,2),'[1]Guia de codificacion'!$J$2:$K$20,2,FALSE),"Sin CCAA asignada")</f>
        <v>ILLES BALEARS</v>
      </c>
      <c r="I3492" s="3" t="str">
        <f>IFERROR(VLOOKUP(MID(F3492,4,2),'[1]Guia de codificacion'!$G$2:$H$53,2,FALSE),"Sin Provincia asignada")</f>
        <v>I. BALEARS</v>
      </c>
    </row>
    <row r="3493" spans="1:9" x14ac:dyDescent="0.3">
      <c r="A3493" s="3" t="s">
        <v>13840</v>
      </c>
      <c r="B3493" s="3" t="s">
        <v>13841</v>
      </c>
      <c r="C3493" s="3" t="s">
        <v>0</v>
      </c>
      <c r="D3493" s="3" t="s">
        <v>2197</v>
      </c>
      <c r="E3493" s="3" t="s">
        <v>2198</v>
      </c>
      <c r="F3493" s="3" t="s">
        <v>2195</v>
      </c>
      <c r="G3493" s="3" t="s">
        <v>2196</v>
      </c>
      <c r="H3493" s="3" t="str">
        <f>IFERROR(VLOOKUP(MID(F3493,1,2),'[1]Guia de codificacion'!$J$2:$K$20,2,FALSE),"Sin CCAA asignada")</f>
        <v>ILLES BALEARS</v>
      </c>
      <c r="I3493" s="3" t="str">
        <f>IFERROR(VLOOKUP(MID(F3493,4,2),'[1]Guia de codificacion'!$G$2:$H$53,2,FALSE),"Sin Provincia asignada")</f>
        <v>I. BALEARS</v>
      </c>
    </row>
    <row r="3494" spans="1:9" x14ac:dyDescent="0.3">
      <c r="A3494" s="3" t="s">
        <v>13840</v>
      </c>
      <c r="B3494" s="3" t="s">
        <v>13841</v>
      </c>
      <c r="C3494" s="3" t="s">
        <v>0</v>
      </c>
      <c r="D3494" s="3" t="s">
        <v>2199</v>
      </c>
      <c r="E3494" s="3" t="s">
        <v>2200</v>
      </c>
      <c r="F3494" s="3" t="s">
        <v>2201</v>
      </c>
      <c r="G3494" s="3" t="s">
        <v>2202</v>
      </c>
      <c r="H3494" s="3" t="str">
        <f>IFERROR(VLOOKUP(MID(F3494,1,2),'[1]Guia de codificacion'!$J$2:$K$20,2,FALSE),"Sin CCAA asignada")</f>
        <v>ILLES BALEARS</v>
      </c>
      <c r="I3494" s="3" t="str">
        <f>IFERROR(VLOOKUP(MID(F3494,4,2),'[1]Guia de codificacion'!$G$2:$H$53,2,FALSE),"Sin Provincia asignada")</f>
        <v>I. BALEARS</v>
      </c>
    </row>
    <row r="3495" spans="1:9" x14ac:dyDescent="0.3">
      <c r="A3495" s="3" t="s">
        <v>13840</v>
      </c>
      <c r="B3495" s="3" t="s">
        <v>13841</v>
      </c>
      <c r="C3495" s="3" t="s">
        <v>0</v>
      </c>
      <c r="D3495" s="3" t="s">
        <v>2203</v>
      </c>
      <c r="E3495" s="3" t="s">
        <v>2204</v>
      </c>
      <c r="F3495" s="3" t="s">
        <v>2201</v>
      </c>
      <c r="G3495" s="3" t="s">
        <v>2202</v>
      </c>
      <c r="H3495" s="3" t="str">
        <f>IFERROR(VLOOKUP(MID(F3495,1,2),'[1]Guia de codificacion'!$J$2:$K$20,2,FALSE),"Sin CCAA asignada")</f>
        <v>ILLES BALEARS</v>
      </c>
      <c r="I3495" s="3" t="str">
        <f>IFERROR(VLOOKUP(MID(F3495,4,2),'[1]Guia de codificacion'!$G$2:$H$53,2,FALSE),"Sin Provincia asignada")</f>
        <v>I. BALEARS</v>
      </c>
    </row>
    <row r="3496" spans="1:9" x14ac:dyDescent="0.3">
      <c r="A3496" s="3" t="s">
        <v>13840</v>
      </c>
      <c r="B3496" s="3" t="s">
        <v>13841</v>
      </c>
      <c r="C3496" s="3" t="s">
        <v>0</v>
      </c>
      <c r="D3496" s="3" t="s">
        <v>2205</v>
      </c>
      <c r="E3496" s="3" t="s">
        <v>2206</v>
      </c>
      <c r="F3496" s="3" t="s">
        <v>2201</v>
      </c>
      <c r="G3496" s="3" t="s">
        <v>2202</v>
      </c>
      <c r="H3496" s="3" t="str">
        <f>IFERROR(VLOOKUP(MID(F3496,1,2),'[1]Guia de codificacion'!$J$2:$K$20,2,FALSE),"Sin CCAA asignada")</f>
        <v>ILLES BALEARS</v>
      </c>
      <c r="I3496" s="3" t="str">
        <f>IFERROR(VLOOKUP(MID(F3496,4,2),'[1]Guia de codificacion'!$G$2:$H$53,2,FALSE),"Sin Provincia asignada")</f>
        <v>I. BALEARS</v>
      </c>
    </row>
    <row r="3497" spans="1:9" x14ac:dyDescent="0.3">
      <c r="A3497" s="3" t="s">
        <v>13840</v>
      </c>
      <c r="B3497" s="3" t="s">
        <v>13841</v>
      </c>
      <c r="C3497" s="3" t="s">
        <v>0</v>
      </c>
      <c r="D3497" s="3" t="s">
        <v>2207</v>
      </c>
      <c r="E3497" s="3" t="s">
        <v>2208</v>
      </c>
      <c r="F3497" s="3" t="s">
        <v>2209</v>
      </c>
      <c r="G3497" s="3" t="s">
        <v>2210</v>
      </c>
      <c r="H3497" s="3" t="str">
        <f>IFERROR(VLOOKUP(MID(F3497,1,2),'[1]Guia de codificacion'!$J$2:$K$20,2,FALSE),"Sin CCAA asignada")</f>
        <v>ILLES BALEARS</v>
      </c>
      <c r="I3497" s="3" t="str">
        <f>IFERROR(VLOOKUP(MID(F3497,4,2),'[1]Guia de codificacion'!$G$2:$H$53,2,FALSE),"Sin Provincia asignada")</f>
        <v>I. BALEARS</v>
      </c>
    </row>
    <row r="3498" spans="1:9" x14ac:dyDescent="0.3">
      <c r="A3498" s="3" t="s">
        <v>13840</v>
      </c>
      <c r="B3498" s="3" t="s">
        <v>13841</v>
      </c>
      <c r="C3498" s="3" t="s">
        <v>0</v>
      </c>
      <c r="D3498" s="3" t="s">
        <v>2211</v>
      </c>
      <c r="E3498" s="3" t="s">
        <v>988</v>
      </c>
      <c r="F3498" s="3" t="s">
        <v>2209</v>
      </c>
      <c r="G3498" s="3" t="s">
        <v>2210</v>
      </c>
      <c r="H3498" s="3" t="str">
        <f>IFERROR(VLOOKUP(MID(F3498,1,2),'[1]Guia de codificacion'!$J$2:$K$20,2,FALSE),"Sin CCAA asignada")</f>
        <v>ILLES BALEARS</v>
      </c>
      <c r="I3498" s="3" t="str">
        <f>IFERROR(VLOOKUP(MID(F3498,4,2),'[1]Guia de codificacion'!$G$2:$H$53,2,FALSE),"Sin Provincia asignada")</f>
        <v>I. BALEARS</v>
      </c>
    </row>
    <row r="3499" spans="1:9" x14ac:dyDescent="0.3">
      <c r="A3499" s="3" t="s">
        <v>13840</v>
      </c>
      <c r="B3499" s="3" t="s">
        <v>13841</v>
      </c>
      <c r="C3499" s="3" t="s">
        <v>0</v>
      </c>
      <c r="D3499" s="3" t="s">
        <v>2212</v>
      </c>
      <c r="E3499" s="3" t="s">
        <v>191</v>
      </c>
      <c r="F3499" s="3" t="s">
        <v>2209</v>
      </c>
      <c r="G3499" s="3" t="s">
        <v>2210</v>
      </c>
      <c r="H3499" s="3" t="str">
        <f>IFERROR(VLOOKUP(MID(F3499,1,2),'[1]Guia de codificacion'!$J$2:$K$20,2,FALSE),"Sin CCAA asignada")</f>
        <v>ILLES BALEARS</v>
      </c>
      <c r="I3499" s="3" t="str">
        <f>IFERROR(VLOOKUP(MID(F3499,4,2),'[1]Guia de codificacion'!$G$2:$H$53,2,FALSE),"Sin Provincia asignada")</f>
        <v>I. BALEARS</v>
      </c>
    </row>
    <row r="3500" spans="1:9" x14ac:dyDescent="0.3">
      <c r="A3500" s="3" t="s">
        <v>13840</v>
      </c>
      <c r="B3500" s="3" t="s">
        <v>13841</v>
      </c>
      <c r="C3500" s="3" t="s">
        <v>0</v>
      </c>
      <c r="D3500" s="3" t="s">
        <v>2213</v>
      </c>
      <c r="E3500" s="3" t="s">
        <v>568</v>
      </c>
      <c r="F3500" s="3" t="s">
        <v>2214</v>
      </c>
      <c r="G3500" s="3" t="s">
        <v>2215</v>
      </c>
      <c r="H3500" s="3" t="str">
        <f>IFERROR(VLOOKUP(MID(F3500,1,2),'[1]Guia de codificacion'!$J$2:$K$20,2,FALSE),"Sin CCAA asignada")</f>
        <v>ILLES BALEARS</v>
      </c>
      <c r="I3500" s="3" t="str">
        <f>IFERROR(VLOOKUP(MID(F3500,4,2),'[1]Guia de codificacion'!$G$2:$H$53,2,FALSE),"Sin Provincia asignada")</f>
        <v>I. BALEARS</v>
      </c>
    </row>
    <row r="3501" spans="1:9" x14ac:dyDescent="0.3">
      <c r="A3501" s="3" t="s">
        <v>13840</v>
      </c>
      <c r="B3501" s="3" t="s">
        <v>13841</v>
      </c>
      <c r="C3501" s="3" t="s">
        <v>0</v>
      </c>
      <c r="D3501" s="3" t="s">
        <v>2216</v>
      </c>
      <c r="E3501" s="3" t="s">
        <v>2217</v>
      </c>
      <c r="F3501" s="3" t="s">
        <v>2218</v>
      </c>
      <c r="G3501" s="3" t="s">
        <v>2219</v>
      </c>
      <c r="H3501" s="3" t="str">
        <f>IFERROR(VLOOKUP(MID(F3501,1,2),'[1]Guia de codificacion'!$J$2:$K$20,2,FALSE),"Sin CCAA asignada")</f>
        <v>ILLES BALEARS</v>
      </c>
      <c r="I3501" s="3" t="str">
        <f>IFERROR(VLOOKUP(MID(F3501,4,2),'[1]Guia de codificacion'!$G$2:$H$53,2,FALSE),"Sin Provincia asignada")</f>
        <v>I. BALEARS</v>
      </c>
    </row>
    <row r="3502" spans="1:9" x14ac:dyDescent="0.3">
      <c r="A3502" s="3" t="s">
        <v>13840</v>
      </c>
      <c r="B3502" s="3" t="s">
        <v>13841</v>
      </c>
      <c r="C3502" s="3" t="s">
        <v>0</v>
      </c>
      <c r="D3502" s="3" t="s">
        <v>2220</v>
      </c>
      <c r="E3502" s="3" t="s">
        <v>2221</v>
      </c>
      <c r="F3502" s="3" t="s">
        <v>2222</v>
      </c>
      <c r="G3502" s="3" t="s">
        <v>2223</v>
      </c>
      <c r="H3502" s="3" t="str">
        <f>IFERROR(VLOOKUP(MID(F3502,1,2),'[1]Guia de codificacion'!$J$2:$K$20,2,FALSE),"Sin CCAA asignada")</f>
        <v>ILLES BALEARS</v>
      </c>
      <c r="I3502" s="3" t="str">
        <f>IFERROR(VLOOKUP(MID(F3502,4,2),'[1]Guia de codificacion'!$G$2:$H$53,2,FALSE),"Sin Provincia asignada")</f>
        <v>I. BALEARS</v>
      </c>
    </row>
    <row r="3503" spans="1:9" x14ac:dyDescent="0.3">
      <c r="A3503" s="3" t="s">
        <v>13840</v>
      </c>
      <c r="B3503" s="3" t="s">
        <v>13841</v>
      </c>
      <c r="C3503" s="3" t="s">
        <v>0</v>
      </c>
      <c r="D3503" s="3" t="s">
        <v>2224</v>
      </c>
      <c r="E3503" s="3" t="s">
        <v>2225</v>
      </c>
      <c r="F3503" s="3" t="s">
        <v>2222</v>
      </c>
      <c r="G3503" s="3" t="s">
        <v>2223</v>
      </c>
      <c r="H3503" s="3" t="str">
        <f>IFERROR(VLOOKUP(MID(F3503,1,2),'[1]Guia de codificacion'!$J$2:$K$20,2,FALSE),"Sin CCAA asignada")</f>
        <v>ILLES BALEARS</v>
      </c>
      <c r="I3503" s="3" t="str">
        <f>IFERROR(VLOOKUP(MID(F3503,4,2),'[1]Guia de codificacion'!$G$2:$H$53,2,FALSE),"Sin Provincia asignada")</f>
        <v>I. BALEARS</v>
      </c>
    </row>
    <row r="3504" spans="1:9" x14ac:dyDescent="0.3">
      <c r="A3504" s="3" t="s">
        <v>13840</v>
      </c>
      <c r="B3504" s="3" t="s">
        <v>13841</v>
      </c>
      <c r="C3504" s="3" t="s">
        <v>0</v>
      </c>
      <c r="D3504" s="3" t="s">
        <v>2226</v>
      </c>
      <c r="E3504" s="3" t="s">
        <v>1123</v>
      </c>
      <c r="F3504" s="3" t="s">
        <v>2227</v>
      </c>
      <c r="G3504" s="3" t="s">
        <v>2228</v>
      </c>
      <c r="H3504" s="3" t="str">
        <f>IFERROR(VLOOKUP(MID(F3504,1,2),'[1]Guia de codificacion'!$J$2:$K$20,2,FALSE),"Sin CCAA asignada")</f>
        <v>ILLES BALEARS</v>
      </c>
      <c r="I3504" s="3" t="str">
        <f>IFERROR(VLOOKUP(MID(F3504,4,2),'[1]Guia de codificacion'!$G$2:$H$53,2,FALSE),"Sin Provincia asignada")</f>
        <v>I. BALEARS</v>
      </c>
    </row>
    <row r="3505" spans="1:9" x14ac:dyDescent="0.3">
      <c r="A3505" s="3" t="s">
        <v>13840</v>
      </c>
      <c r="B3505" s="3" t="s">
        <v>13841</v>
      </c>
      <c r="C3505" s="3" t="s">
        <v>0</v>
      </c>
      <c r="D3505" s="3" t="s">
        <v>2229</v>
      </c>
      <c r="E3505" s="3" t="s">
        <v>2230</v>
      </c>
      <c r="F3505" s="3" t="s">
        <v>2227</v>
      </c>
      <c r="G3505" s="3" t="s">
        <v>2228</v>
      </c>
      <c r="H3505" s="3" t="str">
        <f>IFERROR(VLOOKUP(MID(F3505,1,2),'[1]Guia de codificacion'!$J$2:$K$20,2,FALSE),"Sin CCAA asignada")</f>
        <v>ILLES BALEARS</v>
      </c>
      <c r="I3505" s="3" t="str">
        <f>IFERROR(VLOOKUP(MID(F3505,4,2),'[1]Guia de codificacion'!$G$2:$H$53,2,FALSE),"Sin Provincia asignada")</f>
        <v>I. BALEARS</v>
      </c>
    </row>
    <row r="3506" spans="1:9" x14ac:dyDescent="0.3">
      <c r="A3506" s="3" t="s">
        <v>13840</v>
      </c>
      <c r="B3506" s="3" t="s">
        <v>13841</v>
      </c>
      <c r="C3506" s="3" t="s">
        <v>0</v>
      </c>
      <c r="D3506" s="3" t="s">
        <v>2231</v>
      </c>
      <c r="E3506" s="3" t="s">
        <v>2232</v>
      </c>
      <c r="F3506" s="3" t="s">
        <v>2233</v>
      </c>
      <c r="G3506" s="3" t="s">
        <v>2234</v>
      </c>
      <c r="H3506" s="3" t="str">
        <f>IFERROR(VLOOKUP(MID(F3506,1,2),'[1]Guia de codificacion'!$J$2:$K$20,2,FALSE),"Sin CCAA asignada")</f>
        <v>ILLES BALEARS</v>
      </c>
      <c r="I3506" s="3" t="str">
        <f>IFERROR(VLOOKUP(MID(F3506,4,2),'[1]Guia de codificacion'!$G$2:$H$53,2,FALSE),"Sin Provincia asignada")</f>
        <v>I. BALEARS</v>
      </c>
    </row>
    <row r="3507" spans="1:9" x14ac:dyDescent="0.3">
      <c r="A3507" s="3" t="s">
        <v>13840</v>
      </c>
      <c r="B3507" s="3" t="s">
        <v>13841</v>
      </c>
      <c r="C3507" s="3" t="s">
        <v>0</v>
      </c>
      <c r="D3507" s="3" t="s">
        <v>2235</v>
      </c>
      <c r="E3507" s="3" t="s">
        <v>1454</v>
      </c>
      <c r="F3507" s="3" t="s">
        <v>2236</v>
      </c>
      <c r="G3507" s="3" t="s">
        <v>2237</v>
      </c>
      <c r="H3507" s="3" t="str">
        <f>IFERROR(VLOOKUP(MID(F3507,1,2),'[1]Guia de codificacion'!$J$2:$K$20,2,FALSE),"Sin CCAA asignada")</f>
        <v>ILLES BALEARS</v>
      </c>
      <c r="I3507" s="3" t="str">
        <f>IFERROR(VLOOKUP(MID(F3507,4,2),'[1]Guia de codificacion'!$G$2:$H$53,2,FALSE),"Sin Provincia asignada")</f>
        <v>I. BALEARS</v>
      </c>
    </row>
    <row r="3508" spans="1:9" x14ac:dyDescent="0.3">
      <c r="A3508" s="3" t="s">
        <v>13840</v>
      </c>
      <c r="B3508" s="3" t="s">
        <v>13841</v>
      </c>
      <c r="C3508" s="3" t="s">
        <v>0</v>
      </c>
      <c r="D3508" s="3" t="s">
        <v>2238</v>
      </c>
      <c r="E3508" s="3" t="s">
        <v>2239</v>
      </c>
      <c r="F3508" s="3" t="s">
        <v>2240</v>
      </c>
      <c r="G3508" s="3" t="s">
        <v>2241</v>
      </c>
      <c r="H3508" s="3" t="str">
        <f>IFERROR(VLOOKUP(MID(F3508,1,2),'[1]Guia de codificacion'!$J$2:$K$20,2,FALSE),"Sin CCAA asignada")</f>
        <v>ILLES BALEARS</v>
      </c>
      <c r="I3508" s="3" t="str">
        <f>IFERROR(VLOOKUP(MID(F3508,4,2),'[1]Guia de codificacion'!$G$2:$H$53,2,FALSE),"Sin Provincia asignada")</f>
        <v>I. BALEARS</v>
      </c>
    </row>
    <row r="3509" spans="1:9" x14ac:dyDescent="0.3">
      <c r="A3509" s="3" t="s">
        <v>13840</v>
      </c>
      <c r="B3509" s="3" t="s">
        <v>13841</v>
      </c>
      <c r="C3509" s="3" t="s">
        <v>0</v>
      </c>
      <c r="D3509" s="3" t="s">
        <v>2242</v>
      </c>
      <c r="E3509" s="3" t="s">
        <v>2243</v>
      </c>
      <c r="F3509" s="3" t="s">
        <v>2240</v>
      </c>
      <c r="G3509" s="3" t="s">
        <v>2241</v>
      </c>
      <c r="H3509" s="3" t="str">
        <f>IFERROR(VLOOKUP(MID(F3509,1,2),'[1]Guia de codificacion'!$J$2:$K$20,2,FALSE),"Sin CCAA asignada")</f>
        <v>ILLES BALEARS</v>
      </c>
      <c r="I3509" s="3" t="str">
        <f>IFERROR(VLOOKUP(MID(F3509,4,2),'[1]Guia de codificacion'!$G$2:$H$53,2,FALSE),"Sin Provincia asignada")</f>
        <v>I. BALEARS</v>
      </c>
    </row>
    <row r="3510" spans="1:9" x14ac:dyDescent="0.3">
      <c r="A3510" s="3" t="s">
        <v>13840</v>
      </c>
      <c r="B3510" s="3" t="s">
        <v>13841</v>
      </c>
      <c r="C3510" s="3" t="s">
        <v>0</v>
      </c>
      <c r="D3510" s="3" t="s">
        <v>2244</v>
      </c>
      <c r="E3510" s="3" t="s">
        <v>2245</v>
      </c>
      <c r="F3510" s="3" t="s">
        <v>2246</v>
      </c>
      <c r="G3510" s="3" t="s">
        <v>2247</v>
      </c>
      <c r="H3510" s="3" t="str">
        <f>IFERROR(VLOOKUP(MID(F3510,1,2),'[1]Guia de codificacion'!$J$2:$K$20,2,FALSE),"Sin CCAA asignada")</f>
        <v>ILLES BALEARS</v>
      </c>
      <c r="I3510" s="3" t="str">
        <f>IFERROR(VLOOKUP(MID(F3510,4,2),'[1]Guia de codificacion'!$G$2:$H$53,2,FALSE),"Sin Provincia asignada")</f>
        <v>I. BALEARS</v>
      </c>
    </row>
    <row r="3511" spans="1:9" x14ac:dyDescent="0.3">
      <c r="A3511" s="3" t="s">
        <v>13840</v>
      </c>
      <c r="B3511" s="3" t="s">
        <v>13841</v>
      </c>
      <c r="C3511" s="3" t="s">
        <v>0</v>
      </c>
      <c r="D3511" s="3" t="s">
        <v>2248</v>
      </c>
      <c r="E3511" s="3" t="s">
        <v>2249</v>
      </c>
      <c r="F3511" s="3" t="s">
        <v>2246</v>
      </c>
      <c r="G3511" s="3" t="s">
        <v>2247</v>
      </c>
      <c r="H3511" s="3" t="str">
        <f>IFERROR(VLOOKUP(MID(F3511,1,2),'[1]Guia de codificacion'!$J$2:$K$20,2,FALSE),"Sin CCAA asignada")</f>
        <v>ILLES BALEARS</v>
      </c>
      <c r="I3511" s="3" t="str">
        <f>IFERROR(VLOOKUP(MID(F3511,4,2),'[1]Guia de codificacion'!$G$2:$H$53,2,FALSE),"Sin Provincia asignada")</f>
        <v>I. BALEARS</v>
      </c>
    </row>
    <row r="3512" spans="1:9" x14ac:dyDescent="0.3">
      <c r="A3512" s="3" t="s">
        <v>13840</v>
      </c>
      <c r="B3512" s="3" t="s">
        <v>13841</v>
      </c>
      <c r="C3512" s="3" t="s">
        <v>0</v>
      </c>
      <c r="D3512" s="3" t="s">
        <v>2250</v>
      </c>
      <c r="E3512" s="3" t="s">
        <v>2251</v>
      </c>
      <c r="F3512" s="3" t="s">
        <v>2246</v>
      </c>
      <c r="G3512" s="3" t="s">
        <v>2247</v>
      </c>
      <c r="H3512" s="3" t="str">
        <f>IFERROR(VLOOKUP(MID(F3512,1,2),'[1]Guia de codificacion'!$J$2:$K$20,2,FALSE),"Sin CCAA asignada")</f>
        <v>ILLES BALEARS</v>
      </c>
      <c r="I3512" s="3" t="str">
        <f>IFERROR(VLOOKUP(MID(F3512,4,2),'[1]Guia de codificacion'!$G$2:$H$53,2,FALSE),"Sin Provincia asignada")</f>
        <v>I. BALEARS</v>
      </c>
    </row>
    <row r="3513" spans="1:9" x14ac:dyDescent="0.3">
      <c r="A3513" s="3" t="s">
        <v>13840</v>
      </c>
      <c r="B3513" s="3" t="s">
        <v>13841</v>
      </c>
      <c r="C3513" s="3" t="s">
        <v>0</v>
      </c>
      <c r="D3513" s="3" t="s">
        <v>2252</v>
      </c>
      <c r="E3513" s="3" t="s">
        <v>2253</v>
      </c>
      <c r="F3513" s="3" t="s">
        <v>464</v>
      </c>
      <c r="G3513" s="3" t="s">
        <v>465</v>
      </c>
      <c r="H3513" s="3" t="str">
        <f>IFERROR(VLOOKUP(MID(F3513,1,2),'[1]Guia de codificacion'!$J$2:$K$20,2,FALSE),"Sin CCAA asignada")</f>
        <v>ILLES BALEARS</v>
      </c>
      <c r="I3513" s="3" t="str">
        <f>IFERROR(VLOOKUP(MID(F3513,4,2),'[1]Guia de codificacion'!$G$2:$H$53,2,FALSE),"Sin Provincia asignada")</f>
        <v>I. BALEARS</v>
      </c>
    </row>
    <row r="3514" spans="1:9" x14ac:dyDescent="0.3">
      <c r="A3514" s="3" t="s">
        <v>13840</v>
      </c>
      <c r="B3514" s="3" t="s">
        <v>13841</v>
      </c>
      <c r="C3514" s="3" t="s">
        <v>0</v>
      </c>
      <c r="D3514" s="3" t="s">
        <v>2254</v>
      </c>
      <c r="E3514" s="3" t="s">
        <v>2255</v>
      </c>
      <c r="F3514" s="3" t="s">
        <v>464</v>
      </c>
      <c r="G3514" s="3" t="s">
        <v>465</v>
      </c>
      <c r="H3514" s="3" t="str">
        <f>IFERROR(VLOOKUP(MID(F3514,1,2),'[1]Guia de codificacion'!$J$2:$K$20,2,FALSE),"Sin CCAA asignada")</f>
        <v>ILLES BALEARS</v>
      </c>
      <c r="I3514" s="3" t="str">
        <f>IFERROR(VLOOKUP(MID(F3514,4,2),'[1]Guia de codificacion'!$G$2:$H$53,2,FALSE),"Sin Provincia asignada")</f>
        <v>I. BALEARS</v>
      </c>
    </row>
    <row r="3515" spans="1:9" x14ac:dyDescent="0.3">
      <c r="A3515" s="3" t="s">
        <v>13840</v>
      </c>
      <c r="B3515" s="3" t="s">
        <v>13841</v>
      </c>
      <c r="C3515" s="3" t="s">
        <v>0</v>
      </c>
      <c r="D3515" s="3" t="s">
        <v>2256</v>
      </c>
      <c r="E3515" s="3" t="s">
        <v>2257</v>
      </c>
      <c r="F3515" s="3" t="s">
        <v>2258</v>
      </c>
      <c r="G3515" s="3" t="s">
        <v>2259</v>
      </c>
      <c r="H3515" s="3" t="str">
        <f>IFERROR(VLOOKUP(MID(F3515,1,2),'[1]Guia de codificacion'!$J$2:$K$20,2,FALSE),"Sin CCAA asignada")</f>
        <v>ILLES BALEARS</v>
      </c>
      <c r="I3515" s="3" t="str">
        <f>IFERROR(VLOOKUP(MID(F3515,4,2),'[1]Guia de codificacion'!$G$2:$H$53,2,FALSE),"Sin Provincia asignada")</f>
        <v>I. BALEARS</v>
      </c>
    </row>
    <row r="3516" spans="1:9" x14ac:dyDescent="0.3">
      <c r="A3516" s="3" t="s">
        <v>13840</v>
      </c>
      <c r="B3516" s="3" t="s">
        <v>13841</v>
      </c>
      <c r="C3516" s="3" t="s">
        <v>2862</v>
      </c>
      <c r="D3516" s="3" t="s">
        <v>2944</v>
      </c>
      <c r="E3516" s="3" t="s">
        <v>2945</v>
      </c>
      <c r="F3516" s="3" t="s">
        <v>2240</v>
      </c>
      <c r="G3516" s="3" t="s">
        <v>2241</v>
      </c>
      <c r="H3516" s="3" t="str">
        <f>IFERROR(VLOOKUP(MID(F3516,1,2),'[1]Guia de codificacion'!$J$2:$K$20,2,FALSE),"Sin CCAA asignada")</f>
        <v>ILLES BALEARS</v>
      </c>
      <c r="I3516" s="3" t="str">
        <f>IFERROR(VLOOKUP(MID(F3516,4,2),'[1]Guia de codificacion'!$G$2:$H$53,2,FALSE),"Sin Provincia asignada")</f>
        <v>I. BALEARS</v>
      </c>
    </row>
    <row r="3517" spans="1:9" x14ac:dyDescent="0.3">
      <c r="A3517" s="3" t="s">
        <v>13840</v>
      </c>
      <c r="B3517" s="3" t="s">
        <v>13841</v>
      </c>
      <c r="C3517" s="3" t="s">
        <v>4294</v>
      </c>
      <c r="D3517" s="3" t="s">
        <v>12418</v>
      </c>
      <c r="E3517" s="3" t="s">
        <v>12419</v>
      </c>
      <c r="F3517" s="3" t="s">
        <v>2233</v>
      </c>
      <c r="G3517" s="3" t="s">
        <v>2234</v>
      </c>
      <c r="H3517" s="3" t="str">
        <f>IFERROR(VLOOKUP(MID(F3517,1,2),'[1]Guia de codificacion'!$J$2:$K$20,2,FALSE),"Sin CCAA asignada")</f>
        <v>ILLES BALEARS</v>
      </c>
      <c r="I3517" s="3" t="str">
        <f>IFERROR(VLOOKUP(MID(F3517,4,2),'[1]Guia de codificacion'!$G$2:$H$53,2,FALSE),"Sin Provincia asignada")</f>
        <v>I. BALEARS</v>
      </c>
    </row>
    <row r="3518" spans="1:9" x14ac:dyDescent="0.3">
      <c r="A3518" s="3" t="s">
        <v>13840</v>
      </c>
      <c r="B3518" s="3" t="s">
        <v>13841</v>
      </c>
      <c r="C3518" s="3" t="s">
        <v>4294</v>
      </c>
      <c r="D3518" s="3" t="s">
        <v>4716</v>
      </c>
      <c r="E3518" s="3" t="s">
        <v>4717</v>
      </c>
      <c r="F3518" s="3" t="s">
        <v>4718</v>
      </c>
      <c r="G3518" s="3" t="s">
        <v>4719</v>
      </c>
      <c r="H3518" s="3" t="str">
        <f>IFERROR(VLOOKUP(MID(F3518,1,2),'[1]Guia de codificacion'!$J$2:$K$20,2,FALSE),"Sin CCAA asignada")</f>
        <v>ILLES BALEARS</v>
      </c>
      <c r="I3518" s="3" t="str">
        <f>IFERROR(VLOOKUP(MID(F3518,4,2),'[1]Guia de codificacion'!$G$2:$H$53,2,FALSE),"Sin Provincia asignada")</f>
        <v>I. BALEARS</v>
      </c>
    </row>
    <row r="3519" spans="1:9" x14ac:dyDescent="0.3">
      <c r="A3519" s="3" t="s">
        <v>13840</v>
      </c>
      <c r="B3519" s="3" t="s">
        <v>13841</v>
      </c>
      <c r="C3519" s="3" t="s">
        <v>4294</v>
      </c>
      <c r="D3519" s="3" t="s">
        <v>5488</v>
      </c>
      <c r="E3519" s="3" t="s">
        <v>5489</v>
      </c>
      <c r="F3519" s="3" t="s">
        <v>5490</v>
      </c>
      <c r="G3519" s="3" t="s">
        <v>5491</v>
      </c>
      <c r="H3519" s="3" t="str">
        <f>IFERROR(VLOOKUP(MID(F3519,1,2),'[1]Guia de codificacion'!$J$2:$K$20,2,FALSE),"Sin CCAA asignada")</f>
        <v>ILLES BALEARS</v>
      </c>
      <c r="I3519" s="3" t="str">
        <f>IFERROR(VLOOKUP(MID(F3519,4,2),'[1]Guia de codificacion'!$G$2:$H$53,2,FALSE),"Sin Provincia asignada")</f>
        <v>I. BALEARS</v>
      </c>
    </row>
    <row r="3520" spans="1:9" x14ac:dyDescent="0.3">
      <c r="A3520" s="3" t="s">
        <v>13840</v>
      </c>
      <c r="B3520" s="3" t="s">
        <v>13841</v>
      </c>
      <c r="C3520" s="3" t="s">
        <v>4294</v>
      </c>
      <c r="D3520" s="3" t="s">
        <v>5512</v>
      </c>
      <c r="E3520" s="3" t="s">
        <v>5513</v>
      </c>
      <c r="F3520" s="3" t="s">
        <v>5514</v>
      </c>
      <c r="G3520" s="3" t="s">
        <v>5515</v>
      </c>
      <c r="H3520" s="3" t="str">
        <f>IFERROR(VLOOKUP(MID(F3520,1,2),'[1]Guia de codificacion'!$J$2:$K$20,2,FALSE),"Sin CCAA asignada")</f>
        <v>ILLES BALEARS</v>
      </c>
      <c r="I3520" s="3" t="str">
        <f>IFERROR(VLOOKUP(MID(F3520,4,2),'[1]Guia de codificacion'!$G$2:$H$53,2,FALSE),"Sin Provincia asignada")</f>
        <v>I. BALEARS</v>
      </c>
    </row>
    <row r="3521" spans="1:9" x14ac:dyDescent="0.3">
      <c r="A3521" s="3" t="s">
        <v>13840</v>
      </c>
      <c r="B3521" s="3" t="s">
        <v>13841</v>
      </c>
      <c r="C3521" s="3" t="s">
        <v>4294</v>
      </c>
      <c r="D3521" s="3" t="s">
        <v>5530</v>
      </c>
      <c r="E3521" s="3" t="s">
        <v>5531</v>
      </c>
      <c r="F3521" s="3" t="s">
        <v>5532</v>
      </c>
      <c r="G3521" s="3" t="s">
        <v>5533</v>
      </c>
      <c r="H3521" s="3" t="str">
        <f>IFERROR(VLOOKUP(MID(F3521,1,2),'[1]Guia de codificacion'!$J$2:$K$20,2,FALSE),"Sin CCAA asignada")</f>
        <v>ILLES BALEARS</v>
      </c>
      <c r="I3521" s="3" t="str">
        <f>IFERROR(VLOOKUP(MID(F3521,4,2),'[1]Guia de codificacion'!$G$2:$H$53,2,FALSE),"Sin Provincia asignada")</f>
        <v>I. BALEARS</v>
      </c>
    </row>
    <row r="3522" spans="1:9" x14ac:dyDescent="0.3">
      <c r="A3522" s="3" t="s">
        <v>13840</v>
      </c>
      <c r="B3522" s="3" t="s">
        <v>13841</v>
      </c>
      <c r="C3522" s="3" t="s">
        <v>4294</v>
      </c>
      <c r="D3522" s="3" t="s">
        <v>7691</v>
      </c>
      <c r="E3522" s="3" t="s">
        <v>7692</v>
      </c>
      <c r="F3522" s="3" t="s">
        <v>7693</v>
      </c>
      <c r="G3522" s="3" t="s">
        <v>7694</v>
      </c>
      <c r="H3522" s="3" t="str">
        <f>IFERROR(VLOOKUP(MID(F3522,1,2),'[1]Guia de codificacion'!$J$2:$K$20,2,FALSE),"Sin CCAA asignada")</f>
        <v>ILLES BALEARS</v>
      </c>
      <c r="I3522" s="3" t="str">
        <f>IFERROR(VLOOKUP(MID(F3522,4,2),'[1]Guia de codificacion'!$G$2:$H$53,2,FALSE),"Sin Provincia asignada")</f>
        <v>I. BALEARS</v>
      </c>
    </row>
    <row r="3523" spans="1:9" x14ac:dyDescent="0.3">
      <c r="A3523" s="3" t="s">
        <v>13840</v>
      </c>
      <c r="B3523" s="3" t="s">
        <v>13841</v>
      </c>
      <c r="C3523" s="3" t="s">
        <v>4294</v>
      </c>
      <c r="D3523" s="3" t="s">
        <v>7695</v>
      </c>
      <c r="E3523" s="3" t="s">
        <v>7696</v>
      </c>
      <c r="F3523" s="3" t="s">
        <v>7697</v>
      </c>
      <c r="G3523" s="3" t="s">
        <v>7698</v>
      </c>
      <c r="H3523" s="3" t="str">
        <f>IFERROR(VLOOKUP(MID(F3523,1,2),'[1]Guia de codificacion'!$J$2:$K$20,2,FALSE),"Sin CCAA asignada")</f>
        <v>ILLES BALEARS</v>
      </c>
      <c r="I3523" s="3" t="str">
        <f>IFERROR(VLOOKUP(MID(F3523,4,2),'[1]Guia de codificacion'!$G$2:$H$53,2,FALSE),"Sin Provincia asignada")</f>
        <v>I. BALEARS</v>
      </c>
    </row>
    <row r="3524" spans="1:9" x14ac:dyDescent="0.3">
      <c r="A3524" s="3" t="s">
        <v>13840</v>
      </c>
      <c r="B3524" s="3" t="s">
        <v>13841</v>
      </c>
      <c r="C3524" s="3" t="s">
        <v>4294</v>
      </c>
      <c r="D3524" s="3" t="s">
        <v>7699</v>
      </c>
      <c r="E3524" s="3" t="s">
        <v>7700</v>
      </c>
      <c r="F3524" s="3" t="s">
        <v>4718</v>
      </c>
      <c r="G3524" s="3" t="s">
        <v>4719</v>
      </c>
      <c r="H3524" s="3" t="str">
        <f>IFERROR(VLOOKUP(MID(F3524,1,2),'[1]Guia de codificacion'!$J$2:$K$20,2,FALSE),"Sin CCAA asignada")</f>
        <v>ILLES BALEARS</v>
      </c>
      <c r="I3524" s="3" t="str">
        <f>IFERROR(VLOOKUP(MID(F3524,4,2),'[1]Guia de codificacion'!$G$2:$H$53,2,FALSE),"Sin Provincia asignada")</f>
        <v>I. BALEARS</v>
      </c>
    </row>
    <row r="3525" spans="1:9" x14ac:dyDescent="0.3">
      <c r="A3525" s="3" t="s">
        <v>13840</v>
      </c>
      <c r="B3525" s="3" t="s">
        <v>13841</v>
      </c>
      <c r="C3525" s="3" t="s">
        <v>4294</v>
      </c>
      <c r="D3525" s="3" t="s">
        <v>7701</v>
      </c>
      <c r="E3525" s="3" t="s">
        <v>7702</v>
      </c>
      <c r="F3525" s="3" t="s">
        <v>7703</v>
      </c>
      <c r="G3525" s="3" t="s">
        <v>7704</v>
      </c>
      <c r="H3525" s="3" t="str">
        <f>IFERROR(VLOOKUP(MID(F3525,1,2),'[1]Guia de codificacion'!$J$2:$K$20,2,FALSE),"Sin CCAA asignada")</f>
        <v>ILLES BALEARS</v>
      </c>
      <c r="I3525" s="3" t="str">
        <f>IFERROR(VLOOKUP(MID(F3525,4,2),'[1]Guia de codificacion'!$G$2:$H$53,2,FALSE),"Sin Provincia asignada")</f>
        <v>I. BALEARS</v>
      </c>
    </row>
    <row r="3526" spans="1:9" x14ac:dyDescent="0.3">
      <c r="A3526" s="3" t="s">
        <v>13840</v>
      </c>
      <c r="B3526" s="3" t="s">
        <v>13841</v>
      </c>
      <c r="C3526" s="3" t="s">
        <v>4294</v>
      </c>
      <c r="D3526" s="3" t="s">
        <v>7705</v>
      </c>
      <c r="E3526" s="3" t="s">
        <v>7706</v>
      </c>
      <c r="F3526" s="3" t="s">
        <v>7707</v>
      </c>
      <c r="G3526" s="3" t="s">
        <v>7708</v>
      </c>
      <c r="H3526" s="3" t="str">
        <f>IFERROR(VLOOKUP(MID(F3526,1,2),'[1]Guia de codificacion'!$J$2:$K$20,2,FALSE),"Sin CCAA asignada")</f>
        <v>ILLES BALEARS</v>
      </c>
      <c r="I3526" s="3" t="str">
        <f>IFERROR(VLOOKUP(MID(F3526,4,2),'[1]Guia de codificacion'!$G$2:$H$53,2,FALSE),"Sin Provincia asignada")</f>
        <v>I. BALEARS</v>
      </c>
    </row>
    <row r="3527" spans="1:9" x14ac:dyDescent="0.3">
      <c r="A3527" s="3" t="s">
        <v>13840</v>
      </c>
      <c r="B3527" s="3" t="s">
        <v>13841</v>
      </c>
      <c r="C3527" s="3" t="s">
        <v>4294</v>
      </c>
      <c r="D3527" s="3" t="s">
        <v>7709</v>
      </c>
      <c r="E3527" s="3" t="s">
        <v>7710</v>
      </c>
      <c r="F3527" s="3" t="s">
        <v>3055</v>
      </c>
      <c r="G3527" s="3" t="s">
        <v>3056</v>
      </c>
      <c r="H3527" s="3" t="str">
        <f>IFERROR(VLOOKUP(MID(F3527,1,2),'[1]Guia de codificacion'!$J$2:$K$20,2,FALSE),"Sin CCAA asignada")</f>
        <v>ILLES BALEARS</v>
      </c>
      <c r="I3527" s="3" t="str">
        <f>IFERROR(VLOOKUP(MID(F3527,4,2),'[1]Guia de codificacion'!$G$2:$H$53,2,FALSE),"Sin Provincia asignada")</f>
        <v>I. BALEARS</v>
      </c>
    </row>
    <row r="3528" spans="1:9" x14ac:dyDescent="0.3">
      <c r="A3528" s="3" t="s">
        <v>13840</v>
      </c>
      <c r="B3528" s="3" t="s">
        <v>13841</v>
      </c>
      <c r="C3528" s="3" t="s">
        <v>4294</v>
      </c>
      <c r="D3528" s="3" t="s">
        <v>7711</v>
      </c>
      <c r="E3528" s="3" t="s">
        <v>7712</v>
      </c>
      <c r="F3528" s="3" t="s">
        <v>2170</v>
      </c>
      <c r="G3528" s="3" t="s">
        <v>2171</v>
      </c>
      <c r="H3528" s="3" t="str">
        <f>IFERROR(VLOOKUP(MID(F3528,1,2),'[1]Guia de codificacion'!$J$2:$K$20,2,FALSE),"Sin CCAA asignada")</f>
        <v>ILLES BALEARS</v>
      </c>
      <c r="I3528" s="3" t="str">
        <f>IFERROR(VLOOKUP(MID(F3528,4,2),'[1]Guia de codificacion'!$G$2:$H$53,2,FALSE),"Sin Provincia asignada")</f>
        <v>I. BALEARS</v>
      </c>
    </row>
    <row r="3529" spans="1:9" x14ac:dyDescent="0.3">
      <c r="A3529" s="3" t="s">
        <v>13840</v>
      </c>
      <c r="B3529" s="3" t="s">
        <v>13841</v>
      </c>
      <c r="C3529" s="3" t="s">
        <v>4294</v>
      </c>
      <c r="D3529" s="3" t="s">
        <v>7713</v>
      </c>
      <c r="E3529" s="3" t="s">
        <v>7714</v>
      </c>
      <c r="F3529" s="3" t="s">
        <v>2174</v>
      </c>
      <c r="G3529" s="3" t="s">
        <v>2175</v>
      </c>
      <c r="H3529" s="3" t="str">
        <f>IFERROR(VLOOKUP(MID(F3529,1,2),'[1]Guia de codificacion'!$J$2:$K$20,2,FALSE),"Sin CCAA asignada")</f>
        <v>ILLES BALEARS</v>
      </c>
      <c r="I3529" s="3" t="str">
        <f>IFERROR(VLOOKUP(MID(F3529,4,2),'[1]Guia de codificacion'!$G$2:$H$53,2,FALSE),"Sin Provincia asignada")</f>
        <v>I. BALEARS</v>
      </c>
    </row>
    <row r="3530" spans="1:9" x14ac:dyDescent="0.3">
      <c r="A3530" s="3" t="s">
        <v>13840</v>
      </c>
      <c r="B3530" s="3" t="s">
        <v>13841</v>
      </c>
      <c r="C3530" s="3" t="s">
        <v>4294</v>
      </c>
      <c r="D3530" s="3" t="s">
        <v>7715</v>
      </c>
      <c r="E3530" s="3" t="s">
        <v>7716</v>
      </c>
      <c r="F3530" s="3" t="s">
        <v>2174</v>
      </c>
      <c r="G3530" s="3" t="s">
        <v>2175</v>
      </c>
      <c r="H3530" s="3" t="str">
        <f>IFERROR(VLOOKUP(MID(F3530,1,2),'[1]Guia de codificacion'!$J$2:$K$20,2,FALSE),"Sin CCAA asignada")</f>
        <v>ILLES BALEARS</v>
      </c>
      <c r="I3530" s="3" t="str">
        <f>IFERROR(VLOOKUP(MID(F3530,4,2),'[1]Guia de codificacion'!$G$2:$H$53,2,FALSE),"Sin Provincia asignada")</f>
        <v>I. BALEARS</v>
      </c>
    </row>
    <row r="3531" spans="1:9" x14ac:dyDescent="0.3">
      <c r="A3531" s="3" t="s">
        <v>13840</v>
      </c>
      <c r="B3531" s="3" t="s">
        <v>13841</v>
      </c>
      <c r="C3531" s="3" t="s">
        <v>4294</v>
      </c>
      <c r="D3531" s="3" t="s">
        <v>7717</v>
      </c>
      <c r="E3531" s="3" t="s">
        <v>7718</v>
      </c>
      <c r="F3531" s="3" t="s">
        <v>2174</v>
      </c>
      <c r="G3531" s="3" t="s">
        <v>2175</v>
      </c>
      <c r="H3531" s="3" t="str">
        <f>IFERROR(VLOOKUP(MID(F3531,1,2),'[1]Guia de codificacion'!$J$2:$K$20,2,FALSE),"Sin CCAA asignada")</f>
        <v>ILLES BALEARS</v>
      </c>
      <c r="I3531" s="3" t="str">
        <f>IFERROR(VLOOKUP(MID(F3531,4,2),'[1]Guia de codificacion'!$G$2:$H$53,2,FALSE),"Sin Provincia asignada")</f>
        <v>I. BALEARS</v>
      </c>
    </row>
    <row r="3532" spans="1:9" x14ac:dyDescent="0.3">
      <c r="A3532" s="3" t="s">
        <v>13840</v>
      </c>
      <c r="B3532" s="3" t="s">
        <v>13841</v>
      </c>
      <c r="C3532" s="3" t="s">
        <v>4294</v>
      </c>
      <c r="D3532" s="3" t="s">
        <v>7719</v>
      </c>
      <c r="E3532" s="3" t="s">
        <v>7720</v>
      </c>
      <c r="F3532" s="3" t="s">
        <v>2174</v>
      </c>
      <c r="G3532" s="3" t="s">
        <v>2175</v>
      </c>
      <c r="H3532" s="3" t="str">
        <f>IFERROR(VLOOKUP(MID(F3532,1,2),'[1]Guia de codificacion'!$J$2:$K$20,2,FALSE),"Sin CCAA asignada")</f>
        <v>ILLES BALEARS</v>
      </c>
      <c r="I3532" s="3" t="str">
        <f>IFERROR(VLOOKUP(MID(F3532,4,2),'[1]Guia de codificacion'!$G$2:$H$53,2,FALSE),"Sin Provincia asignada")</f>
        <v>I. BALEARS</v>
      </c>
    </row>
    <row r="3533" spans="1:9" x14ac:dyDescent="0.3">
      <c r="A3533" s="3" t="s">
        <v>13840</v>
      </c>
      <c r="B3533" s="3" t="s">
        <v>13841</v>
      </c>
      <c r="C3533" s="3" t="s">
        <v>4294</v>
      </c>
      <c r="D3533" s="3" t="s">
        <v>7721</v>
      </c>
      <c r="E3533" s="3" t="s">
        <v>7722</v>
      </c>
      <c r="F3533" s="3" t="s">
        <v>2174</v>
      </c>
      <c r="G3533" s="3" t="s">
        <v>2175</v>
      </c>
      <c r="H3533" s="3" t="str">
        <f>IFERROR(VLOOKUP(MID(F3533,1,2),'[1]Guia de codificacion'!$J$2:$K$20,2,FALSE),"Sin CCAA asignada")</f>
        <v>ILLES BALEARS</v>
      </c>
      <c r="I3533" s="3" t="str">
        <f>IFERROR(VLOOKUP(MID(F3533,4,2),'[1]Guia de codificacion'!$G$2:$H$53,2,FALSE),"Sin Provincia asignada")</f>
        <v>I. BALEARS</v>
      </c>
    </row>
    <row r="3534" spans="1:9" x14ac:dyDescent="0.3">
      <c r="A3534" s="3" t="s">
        <v>13840</v>
      </c>
      <c r="B3534" s="3" t="s">
        <v>13841</v>
      </c>
      <c r="C3534" s="3" t="s">
        <v>4294</v>
      </c>
      <c r="D3534" s="3" t="s">
        <v>7723</v>
      </c>
      <c r="E3534" s="3" t="s">
        <v>7724</v>
      </c>
      <c r="F3534" s="3" t="s">
        <v>2188</v>
      </c>
      <c r="G3534" s="3" t="s">
        <v>2189</v>
      </c>
      <c r="H3534" s="3" t="str">
        <f>IFERROR(VLOOKUP(MID(F3534,1,2),'[1]Guia de codificacion'!$J$2:$K$20,2,FALSE),"Sin CCAA asignada")</f>
        <v>ILLES BALEARS</v>
      </c>
      <c r="I3534" s="3" t="str">
        <f>IFERROR(VLOOKUP(MID(F3534,4,2),'[1]Guia de codificacion'!$G$2:$H$53,2,FALSE),"Sin Provincia asignada")</f>
        <v>I. BALEARS</v>
      </c>
    </row>
    <row r="3535" spans="1:9" x14ac:dyDescent="0.3">
      <c r="A3535" s="3" t="s">
        <v>13840</v>
      </c>
      <c r="B3535" s="3" t="s">
        <v>13841</v>
      </c>
      <c r="C3535" s="3" t="s">
        <v>4294</v>
      </c>
      <c r="D3535" s="3" t="s">
        <v>7725</v>
      </c>
      <c r="E3535" s="3" t="s">
        <v>7726</v>
      </c>
      <c r="F3535" s="3" t="s">
        <v>366</v>
      </c>
      <c r="G3535" s="3" t="s">
        <v>367</v>
      </c>
      <c r="H3535" s="3" t="str">
        <f>IFERROR(VLOOKUP(MID(F3535,1,2),'[1]Guia de codificacion'!$J$2:$K$20,2,FALSE),"Sin CCAA asignada")</f>
        <v>ILLES BALEARS</v>
      </c>
      <c r="I3535" s="3" t="str">
        <f>IFERROR(VLOOKUP(MID(F3535,4,2),'[1]Guia de codificacion'!$G$2:$H$53,2,FALSE),"Sin Provincia asignada")</f>
        <v>I. BALEARS</v>
      </c>
    </row>
    <row r="3536" spans="1:9" x14ac:dyDescent="0.3">
      <c r="A3536" s="3" t="s">
        <v>13840</v>
      </c>
      <c r="B3536" s="3" t="s">
        <v>13841</v>
      </c>
      <c r="C3536" s="3" t="s">
        <v>4294</v>
      </c>
      <c r="D3536" s="3" t="s">
        <v>7729</v>
      </c>
      <c r="E3536" s="3" t="s">
        <v>7730</v>
      </c>
      <c r="F3536" s="3" t="s">
        <v>2209</v>
      </c>
      <c r="G3536" s="3" t="s">
        <v>2210</v>
      </c>
      <c r="H3536" s="3" t="str">
        <f>IFERROR(VLOOKUP(MID(F3536,1,2),'[1]Guia de codificacion'!$J$2:$K$20,2,FALSE),"Sin CCAA asignada")</f>
        <v>ILLES BALEARS</v>
      </c>
      <c r="I3536" s="3" t="str">
        <f>IFERROR(VLOOKUP(MID(F3536,4,2),'[1]Guia de codificacion'!$G$2:$H$53,2,FALSE),"Sin Provincia asignada")</f>
        <v>I. BALEARS</v>
      </c>
    </row>
    <row r="3537" spans="1:9" x14ac:dyDescent="0.3">
      <c r="A3537" s="3" t="s">
        <v>13840</v>
      </c>
      <c r="B3537" s="3" t="s">
        <v>13841</v>
      </c>
      <c r="C3537" s="3" t="s">
        <v>4294</v>
      </c>
      <c r="D3537" s="3" t="s">
        <v>7731</v>
      </c>
      <c r="E3537" s="3" t="s">
        <v>7732</v>
      </c>
      <c r="F3537" s="3" t="s">
        <v>9</v>
      </c>
      <c r="G3537" s="3" t="s">
        <v>10</v>
      </c>
      <c r="H3537" s="3" t="str">
        <f>IFERROR(VLOOKUP(MID(F3537,1,2),'[1]Guia de codificacion'!$J$2:$K$20,2,FALSE),"Sin CCAA asignada")</f>
        <v>ILLES BALEARS</v>
      </c>
      <c r="I3537" s="3" t="str">
        <f>IFERROR(VLOOKUP(MID(F3537,4,2),'[1]Guia de codificacion'!$G$2:$H$53,2,FALSE),"Sin Provincia asignada")</f>
        <v>I. BALEARS</v>
      </c>
    </row>
    <row r="3538" spans="1:9" x14ac:dyDescent="0.3">
      <c r="A3538" s="3" t="s">
        <v>13840</v>
      </c>
      <c r="B3538" s="3" t="s">
        <v>13841</v>
      </c>
      <c r="C3538" s="3" t="s">
        <v>4294</v>
      </c>
      <c r="D3538" s="3" t="s">
        <v>7733</v>
      </c>
      <c r="E3538" s="3" t="s">
        <v>7734</v>
      </c>
      <c r="F3538" s="3" t="s">
        <v>2233</v>
      </c>
      <c r="G3538" s="3" t="s">
        <v>2234</v>
      </c>
      <c r="H3538" s="3" t="str">
        <f>IFERROR(VLOOKUP(MID(F3538,1,2),'[1]Guia de codificacion'!$J$2:$K$20,2,FALSE),"Sin CCAA asignada")</f>
        <v>ILLES BALEARS</v>
      </c>
      <c r="I3538" s="3" t="str">
        <f>IFERROR(VLOOKUP(MID(F3538,4,2),'[1]Guia de codificacion'!$G$2:$H$53,2,FALSE),"Sin Provincia asignada")</f>
        <v>I. BALEARS</v>
      </c>
    </row>
    <row r="3539" spans="1:9" x14ac:dyDescent="0.3">
      <c r="A3539" s="3" t="s">
        <v>13840</v>
      </c>
      <c r="B3539" s="3" t="s">
        <v>13841</v>
      </c>
      <c r="C3539" s="3" t="s">
        <v>4294</v>
      </c>
      <c r="D3539" s="3" t="s">
        <v>7735</v>
      </c>
      <c r="E3539" s="3" t="s">
        <v>7736</v>
      </c>
      <c r="F3539" s="3" t="s">
        <v>2233</v>
      </c>
      <c r="G3539" s="3" t="s">
        <v>2234</v>
      </c>
      <c r="H3539" s="3" t="str">
        <f>IFERROR(VLOOKUP(MID(F3539,1,2),'[1]Guia de codificacion'!$J$2:$K$20,2,FALSE),"Sin CCAA asignada")</f>
        <v>ILLES BALEARS</v>
      </c>
      <c r="I3539" s="3" t="str">
        <f>IFERROR(VLOOKUP(MID(F3539,4,2),'[1]Guia de codificacion'!$G$2:$H$53,2,FALSE),"Sin Provincia asignada")</f>
        <v>I. BALEARS</v>
      </c>
    </row>
    <row r="3540" spans="1:9" x14ac:dyDescent="0.3">
      <c r="A3540" s="3" t="s">
        <v>13840</v>
      </c>
      <c r="B3540" s="3" t="s">
        <v>13841</v>
      </c>
      <c r="C3540" s="3" t="s">
        <v>4294</v>
      </c>
      <c r="D3540" s="3" t="s">
        <v>7737</v>
      </c>
      <c r="E3540" s="3" t="s">
        <v>7738</v>
      </c>
      <c r="F3540" s="3" t="s">
        <v>7739</v>
      </c>
      <c r="G3540" s="3" t="s">
        <v>7740</v>
      </c>
      <c r="H3540" s="3" t="str">
        <f>IFERROR(VLOOKUP(MID(F3540,1,2),'[1]Guia de codificacion'!$J$2:$K$20,2,FALSE),"Sin CCAA asignada")</f>
        <v>ILLES BALEARS</v>
      </c>
      <c r="I3540" s="3" t="str">
        <f>IFERROR(VLOOKUP(MID(F3540,4,2),'[1]Guia de codificacion'!$G$2:$H$53,2,FALSE),"Sin Provincia asignada")</f>
        <v>I. BALEARS</v>
      </c>
    </row>
    <row r="3541" spans="1:9" x14ac:dyDescent="0.3">
      <c r="A3541" s="3" t="s">
        <v>13840</v>
      </c>
      <c r="B3541" s="3" t="s">
        <v>13841</v>
      </c>
      <c r="C3541" s="3" t="s">
        <v>4294</v>
      </c>
      <c r="D3541" s="3" t="s">
        <v>7741</v>
      </c>
      <c r="E3541" s="3" t="s">
        <v>7742</v>
      </c>
      <c r="F3541" s="3" t="s">
        <v>2246</v>
      </c>
      <c r="G3541" s="3" t="s">
        <v>2247</v>
      </c>
      <c r="H3541" s="3" t="str">
        <f>IFERROR(VLOOKUP(MID(F3541,1,2),'[1]Guia de codificacion'!$J$2:$K$20,2,FALSE),"Sin CCAA asignada")</f>
        <v>ILLES BALEARS</v>
      </c>
      <c r="I3541" s="3" t="str">
        <f>IFERROR(VLOOKUP(MID(F3541,4,2),'[1]Guia de codificacion'!$G$2:$H$53,2,FALSE),"Sin Provincia asignada")</f>
        <v>I. BALEARS</v>
      </c>
    </row>
    <row r="3542" spans="1:9" x14ac:dyDescent="0.3">
      <c r="A3542" s="3" t="s">
        <v>13840</v>
      </c>
      <c r="B3542" s="3" t="s">
        <v>13841</v>
      </c>
      <c r="C3542" s="3" t="s">
        <v>4294</v>
      </c>
      <c r="D3542" s="3" t="s">
        <v>7743</v>
      </c>
      <c r="E3542" s="3" t="s">
        <v>7744</v>
      </c>
      <c r="F3542" s="3" t="s">
        <v>464</v>
      </c>
      <c r="G3542" s="3" t="s">
        <v>465</v>
      </c>
      <c r="H3542" s="3" t="str">
        <f>IFERROR(VLOOKUP(MID(F3542,1,2),'[1]Guia de codificacion'!$J$2:$K$20,2,FALSE),"Sin CCAA asignada")</f>
        <v>ILLES BALEARS</v>
      </c>
      <c r="I3542" s="3" t="str">
        <f>IFERROR(VLOOKUP(MID(F3542,4,2),'[1]Guia de codificacion'!$G$2:$H$53,2,FALSE),"Sin Provincia asignada")</f>
        <v>I. BALEARS</v>
      </c>
    </row>
    <row r="3543" spans="1:9" x14ac:dyDescent="0.3">
      <c r="A3543" s="3" t="s">
        <v>13840</v>
      </c>
      <c r="B3543" s="3" t="s">
        <v>13841</v>
      </c>
      <c r="C3543" s="3" t="s">
        <v>4294</v>
      </c>
      <c r="D3543" s="3" t="s">
        <v>7745</v>
      </c>
      <c r="E3543" s="3" t="s">
        <v>7746</v>
      </c>
      <c r="F3543" s="3" t="s">
        <v>2258</v>
      </c>
      <c r="G3543" s="3" t="s">
        <v>2259</v>
      </c>
      <c r="H3543" s="3" t="str">
        <f>IFERROR(VLOOKUP(MID(F3543,1,2),'[1]Guia de codificacion'!$J$2:$K$20,2,FALSE),"Sin CCAA asignada")</f>
        <v>ILLES BALEARS</v>
      </c>
      <c r="I3543" s="3" t="str">
        <f>IFERROR(VLOOKUP(MID(F3543,4,2),'[1]Guia de codificacion'!$G$2:$H$53,2,FALSE),"Sin Provincia asignada")</f>
        <v>I. BALEARS</v>
      </c>
    </row>
    <row r="3544" spans="1:9" x14ac:dyDescent="0.3">
      <c r="A3544" s="3" t="s">
        <v>13840</v>
      </c>
      <c r="B3544" s="3" t="s">
        <v>13883</v>
      </c>
      <c r="C3544" s="3" t="s">
        <v>2997</v>
      </c>
      <c r="D3544" s="3" t="s">
        <v>13638</v>
      </c>
      <c r="E3544" s="3" t="s">
        <v>13639</v>
      </c>
      <c r="F3544" s="3" t="s">
        <v>464</v>
      </c>
      <c r="G3544" s="3" t="s">
        <v>465</v>
      </c>
      <c r="H3544" s="3" t="str">
        <f>IFERROR(VLOOKUP(MID(F3544,1,2),'[1]Guia de codificacion'!$J$2:$K$20,2,FALSE),"Sin CCAA asignada")</f>
        <v>ILLES BALEARS</v>
      </c>
      <c r="I3544" s="3" t="str">
        <f>IFERROR(VLOOKUP(MID(F3544,4,2),'[1]Guia de codificacion'!$G$2:$H$53,2,FALSE),"Sin Provincia asignada")</f>
        <v>I. BALEARS</v>
      </c>
    </row>
    <row r="3545" spans="1:9" x14ac:dyDescent="0.3">
      <c r="A3545" s="3" t="s">
        <v>13840</v>
      </c>
      <c r="B3545" s="3" t="s">
        <v>13883</v>
      </c>
      <c r="C3545" s="3" t="s">
        <v>2997</v>
      </c>
      <c r="D3545" s="3" t="s">
        <v>3053</v>
      </c>
      <c r="E3545" s="3" t="s">
        <v>3054</v>
      </c>
      <c r="F3545" s="3" t="s">
        <v>3055</v>
      </c>
      <c r="G3545" s="3" t="s">
        <v>3056</v>
      </c>
      <c r="H3545" s="3" t="str">
        <f>IFERROR(VLOOKUP(MID(F3545,1,2),'[1]Guia de codificacion'!$J$2:$K$20,2,FALSE),"Sin CCAA asignada")</f>
        <v>ILLES BALEARS</v>
      </c>
      <c r="I3545" s="3" t="str">
        <f>IFERROR(VLOOKUP(MID(F3545,4,2),'[1]Guia de codificacion'!$G$2:$H$53,2,FALSE),"Sin Provincia asignada")</f>
        <v>I. BALEARS</v>
      </c>
    </row>
    <row r="3546" spans="1:9" x14ac:dyDescent="0.3">
      <c r="A3546" s="3" t="s">
        <v>13840</v>
      </c>
      <c r="B3546" s="3" t="s">
        <v>13883</v>
      </c>
      <c r="C3546" s="3" t="s">
        <v>2997</v>
      </c>
      <c r="D3546" s="3" t="s">
        <v>3266</v>
      </c>
      <c r="E3546" s="3" t="s">
        <v>3267</v>
      </c>
      <c r="F3546" s="3" t="s">
        <v>464</v>
      </c>
      <c r="G3546" s="3" t="s">
        <v>465</v>
      </c>
      <c r="H3546" s="3" t="str">
        <f>IFERROR(VLOOKUP(MID(F3546,1,2),'[1]Guia de codificacion'!$J$2:$K$20,2,FALSE),"Sin CCAA asignada")</f>
        <v>ILLES BALEARS</v>
      </c>
      <c r="I3546" s="3" t="str">
        <f>IFERROR(VLOOKUP(MID(F3546,4,2),'[1]Guia de codificacion'!$G$2:$H$53,2,FALSE),"Sin Provincia asignada")</f>
        <v>I. BALEARS</v>
      </c>
    </row>
    <row r="3547" spans="1:9" x14ac:dyDescent="0.3">
      <c r="A3547" s="3" t="s">
        <v>13840</v>
      </c>
      <c r="B3547" s="3" t="s">
        <v>13883</v>
      </c>
      <c r="C3547" s="3" t="s">
        <v>2997</v>
      </c>
      <c r="D3547" s="3" t="s">
        <v>3292</v>
      </c>
      <c r="E3547" s="3" t="s">
        <v>3293</v>
      </c>
      <c r="F3547" s="3" t="s">
        <v>464</v>
      </c>
      <c r="G3547" s="3" t="s">
        <v>465</v>
      </c>
      <c r="H3547" s="3" t="str">
        <f>IFERROR(VLOOKUP(MID(F3547,1,2),'[1]Guia de codificacion'!$J$2:$K$20,2,FALSE),"Sin CCAA asignada")</f>
        <v>ILLES BALEARS</v>
      </c>
      <c r="I3547" s="3" t="str">
        <f>IFERROR(VLOOKUP(MID(F3547,4,2),'[1]Guia de codificacion'!$G$2:$H$53,2,FALSE),"Sin Provincia asignada")</f>
        <v>I. BALEARS</v>
      </c>
    </row>
    <row r="3548" spans="1:9" x14ac:dyDescent="0.3">
      <c r="A3548" s="3" t="s">
        <v>13840</v>
      </c>
      <c r="B3548" s="3" t="s">
        <v>13883</v>
      </c>
      <c r="C3548" s="3" t="s">
        <v>2997</v>
      </c>
      <c r="D3548" s="3" t="s">
        <v>3322</v>
      </c>
      <c r="E3548" s="3" t="s">
        <v>3323</v>
      </c>
      <c r="F3548" s="3" t="s">
        <v>2258</v>
      </c>
      <c r="G3548" s="3" t="s">
        <v>2259</v>
      </c>
      <c r="H3548" s="3" t="str">
        <f>IFERROR(VLOOKUP(MID(F3548,1,2),'[1]Guia de codificacion'!$J$2:$K$20,2,FALSE),"Sin CCAA asignada")</f>
        <v>ILLES BALEARS</v>
      </c>
      <c r="I3548" s="3" t="str">
        <f>IFERROR(VLOOKUP(MID(F3548,4,2),'[1]Guia de codificacion'!$G$2:$H$53,2,FALSE),"Sin Provincia asignada")</f>
        <v>I. BALEARS</v>
      </c>
    </row>
    <row r="3549" spans="1:9" x14ac:dyDescent="0.3">
      <c r="A3549" s="3" t="s">
        <v>13840</v>
      </c>
      <c r="B3549" s="3" t="s">
        <v>13883</v>
      </c>
      <c r="C3549" s="3" t="s">
        <v>2997</v>
      </c>
      <c r="D3549" s="3" t="s">
        <v>3330</v>
      </c>
      <c r="E3549" s="3" t="s">
        <v>3331</v>
      </c>
      <c r="H3549" s="3" t="str">
        <f>IFERROR(VLOOKUP(MID(F3549,1,2),'[1]Guia de codificacion'!$J$2:$K$20,2,FALSE),"Sin CCAA asignada")</f>
        <v>Sin CCAA asignada</v>
      </c>
      <c r="I3549" s="3" t="str">
        <f>IFERROR(VLOOKUP(MID(F3549,4,2),'[1]Guia de codificacion'!$G$2:$H$53,2,FALSE),"Sin Provincia asignada")</f>
        <v>Sin Provincia asignada</v>
      </c>
    </row>
    <row r="3550" spans="1:9" x14ac:dyDescent="0.3">
      <c r="A3550" s="3" t="s">
        <v>13840</v>
      </c>
      <c r="B3550" s="3" t="s">
        <v>13883</v>
      </c>
      <c r="C3550" s="3" t="s">
        <v>2997</v>
      </c>
      <c r="D3550" s="3" t="s">
        <v>3332</v>
      </c>
      <c r="E3550" s="3" t="s">
        <v>3333</v>
      </c>
      <c r="F3550" s="3" t="s">
        <v>2240</v>
      </c>
      <c r="G3550" s="3" t="s">
        <v>2241</v>
      </c>
      <c r="H3550" s="3" t="str">
        <f>IFERROR(VLOOKUP(MID(F3550,1,2),'[1]Guia de codificacion'!$J$2:$K$20,2,FALSE),"Sin CCAA asignada")</f>
        <v>ILLES BALEARS</v>
      </c>
      <c r="I3550" s="3" t="str">
        <f>IFERROR(VLOOKUP(MID(F3550,4,2),'[1]Guia de codificacion'!$G$2:$H$53,2,FALSE),"Sin Provincia asignada")</f>
        <v>I. BALEARS</v>
      </c>
    </row>
    <row r="3551" spans="1:9" x14ac:dyDescent="0.3">
      <c r="A3551" s="3" t="s">
        <v>13840</v>
      </c>
      <c r="B3551" s="3" t="s">
        <v>13883</v>
      </c>
      <c r="C3551" s="3" t="s">
        <v>2997</v>
      </c>
      <c r="D3551" s="3" t="s">
        <v>3354</v>
      </c>
      <c r="E3551" s="3" t="s">
        <v>3355</v>
      </c>
      <c r="F3551" s="3" t="s">
        <v>2258</v>
      </c>
      <c r="G3551" s="3" t="s">
        <v>2259</v>
      </c>
      <c r="H3551" s="3" t="str">
        <f>IFERROR(VLOOKUP(MID(F3551,1,2),'[1]Guia de codificacion'!$J$2:$K$20,2,FALSE),"Sin CCAA asignada")</f>
        <v>ILLES BALEARS</v>
      </c>
      <c r="I3551" s="3" t="str">
        <f>IFERROR(VLOOKUP(MID(F3551,4,2),'[1]Guia de codificacion'!$G$2:$H$53,2,FALSE),"Sin Provincia asignada")</f>
        <v>I. BALEARS</v>
      </c>
    </row>
    <row r="3552" spans="1:9" x14ac:dyDescent="0.3">
      <c r="A3552" s="3" t="s">
        <v>13840</v>
      </c>
      <c r="B3552" s="3" t="s">
        <v>13883</v>
      </c>
      <c r="C3552" s="3" t="s">
        <v>2997</v>
      </c>
      <c r="D3552" s="3" t="s">
        <v>4062</v>
      </c>
      <c r="E3552" s="3" t="s">
        <v>4063</v>
      </c>
      <c r="F3552" s="3" t="s">
        <v>2227</v>
      </c>
      <c r="G3552" s="3" t="s">
        <v>2228</v>
      </c>
      <c r="H3552" s="3" t="str">
        <f>IFERROR(VLOOKUP(MID(F3552,1,2),'[1]Guia de codificacion'!$J$2:$K$20,2,FALSE),"Sin CCAA asignada")</f>
        <v>ILLES BALEARS</v>
      </c>
      <c r="I3552" s="3" t="str">
        <f>IFERROR(VLOOKUP(MID(F3552,4,2),'[1]Guia de codificacion'!$G$2:$H$53,2,FALSE),"Sin Provincia asignada")</f>
        <v>I. BALEARS</v>
      </c>
    </row>
    <row r="3553" spans="1:9" x14ac:dyDescent="0.3">
      <c r="A3553" s="3" t="s">
        <v>13840</v>
      </c>
      <c r="B3553" s="3" t="s">
        <v>13883</v>
      </c>
      <c r="C3553" s="3" t="s">
        <v>2997</v>
      </c>
      <c r="D3553" s="3" t="s">
        <v>4064</v>
      </c>
      <c r="E3553" s="3" t="s">
        <v>4065</v>
      </c>
      <c r="F3553" s="3" t="s">
        <v>2240</v>
      </c>
      <c r="G3553" s="3" t="s">
        <v>2241</v>
      </c>
      <c r="H3553" s="3" t="str">
        <f>IFERROR(VLOOKUP(MID(F3553,1,2),'[1]Guia de codificacion'!$J$2:$K$20,2,FALSE),"Sin CCAA asignada")</f>
        <v>ILLES BALEARS</v>
      </c>
      <c r="I3553" s="3" t="str">
        <f>IFERROR(VLOOKUP(MID(F3553,4,2),'[1]Guia de codificacion'!$G$2:$H$53,2,FALSE),"Sin Provincia asignada")</f>
        <v>I. BALEARS</v>
      </c>
    </row>
    <row r="3554" spans="1:9" x14ac:dyDescent="0.3">
      <c r="A3554" s="3" t="s">
        <v>13840</v>
      </c>
      <c r="B3554" s="3" t="s">
        <v>13883</v>
      </c>
      <c r="C3554" s="3" t="s">
        <v>2997</v>
      </c>
      <c r="D3554" s="3" t="s">
        <v>4066</v>
      </c>
      <c r="E3554" s="3" t="s">
        <v>4067</v>
      </c>
      <c r="H3554" s="3" t="str">
        <f>IFERROR(VLOOKUP(MID(F3554,1,2),'[1]Guia de codificacion'!$J$2:$K$20,2,FALSE),"Sin CCAA asignada")</f>
        <v>Sin CCAA asignada</v>
      </c>
      <c r="I3554" s="3" t="str">
        <f>IFERROR(VLOOKUP(MID(F3554,4,2),'[1]Guia de codificacion'!$G$2:$H$53,2,FALSE),"Sin Provincia asignada")</f>
        <v>Sin Provincia asignada</v>
      </c>
    </row>
    <row r="3555" spans="1:9" x14ac:dyDescent="0.3">
      <c r="A3555" s="3" t="s">
        <v>13840</v>
      </c>
      <c r="B3555" s="3" t="s">
        <v>13883</v>
      </c>
      <c r="C3555" s="3" t="s">
        <v>2997</v>
      </c>
      <c r="D3555" s="3" t="s">
        <v>4068</v>
      </c>
      <c r="E3555" s="3" t="s">
        <v>4069</v>
      </c>
      <c r="F3555" s="3" t="s">
        <v>2246</v>
      </c>
      <c r="G3555" s="3" t="s">
        <v>2247</v>
      </c>
      <c r="H3555" s="3" t="str">
        <f>IFERROR(VLOOKUP(MID(F3555,1,2),'[1]Guia de codificacion'!$J$2:$K$20,2,FALSE),"Sin CCAA asignada")</f>
        <v>ILLES BALEARS</v>
      </c>
      <c r="I3555" s="3" t="str">
        <f>IFERROR(VLOOKUP(MID(F3555,4,2),'[1]Guia de codificacion'!$G$2:$H$53,2,FALSE),"Sin Provincia asignada")</f>
        <v>I. BALEARS</v>
      </c>
    </row>
    <row r="3556" spans="1:9" x14ac:dyDescent="0.3">
      <c r="A3556" s="3" t="s">
        <v>13840</v>
      </c>
      <c r="B3556" s="3" t="s">
        <v>13883</v>
      </c>
      <c r="C3556" s="3" t="s">
        <v>2997</v>
      </c>
      <c r="D3556" s="3" t="s">
        <v>4072</v>
      </c>
      <c r="E3556" s="3" t="s">
        <v>4073</v>
      </c>
      <c r="F3556" s="3" t="s">
        <v>2240</v>
      </c>
      <c r="G3556" s="3" t="s">
        <v>2241</v>
      </c>
      <c r="H3556" s="3" t="str">
        <f>IFERROR(VLOOKUP(MID(F3556,1,2),'[1]Guia de codificacion'!$J$2:$K$20,2,FALSE),"Sin CCAA asignada")</f>
        <v>ILLES BALEARS</v>
      </c>
      <c r="I3556" s="3" t="str">
        <f>IFERROR(VLOOKUP(MID(F3556,4,2),'[1]Guia de codificacion'!$G$2:$H$53,2,FALSE),"Sin Provincia asignada")</f>
        <v>I. BALEARS</v>
      </c>
    </row>
    <row r="3557" spans="1:9" x14ac:dyDescent="0.3">
      <c r="A3557" s="3" t="s">
        <v>13840</v>
      </c>
      <c r="B3557" s="3" t="s">
        <v>13883</v>
      </c>
      <c r="C3557" s="3" t="s">
        <v>2997</v>
      </c>
      <c r="D3557" s="3" t="s">
        <v>4074</v>
      </c>
      <c r="E3557" s="3" t="s">
        <v>4075</v>
      </c>
      <c r="F3557" s="3" t="s">
        <v>2258</v>
      </c>
      <c r="G3557" s="3" t="s">
        <v>2259</v>
      </c>
      <c r="H3557" s="3" t="str">
        <f>IFERROR(VLOOKUP(MID(F3557,1,2),'[1]Guia de codificacion'!$J$2:$K$20,2,FALSE),"Sin CCAA asignada")</f>
        <v>ILLES BALEARS</v>
      </c>
      <c r="I3557" s="3" t="str">
        <f>IFERROR(VLOOKUP(MID(F3557,4,2),'[1]Guia de codificacion'!$G$2:$H$53,2,FALSE),"Sin Provincia asignada")</f>
        <v>I. BALEARS</v>
      </c>
    </row>
    <row r="3558" spans="1:9" x14ac:dyDescent="0.3">
      <c r="A3558" s="3" t="s">
        <v>13840</v>
      </c>
      <c r="B3558" s="3" t="s">
        <v>13883</v>
      </c>
      <c r="C3558" s="3" t="s">
        <v>2997</v>
      </c>
      <c r="D3558" s="3" t="s">
        <v>4076</v>
      </c>
      <c r="E3558" s="3" t="s">
        <v>4077</v>
      </c>
      <c r="F3558" s="3" t="s">
        <v>4718</v>
      </c>
      <c r="G3558" s="3" t="s">
        <v>4719</v>
      </c>
      <c r="H3558" s="3" t="str">
        <f>IFERROR(VLOOKUP(MID(F3558,1,2),'[1]Guia de codificacion'!$J$2:$K$20,2,FALSE),"Sin CCAA asignada")</f>
        <v>ILLES BALEARS</v>
      </c>
      <c r="I3558" s="3" t="str">
        <f>IFERROR(VLOOKUP(MID(F3558,4,2),'[1]Guia de codificacion'!$G$2:$H$53,2,FALSE),"Sin Provincia asignada")</f>
        <v>I. BALEARS</v>
      </c>
    </row>
    <row r="3559" spans="1:9" x14ac:dyDescent="0.3">
      <c r="A3559" s="3" t="s">
        <v>13840</v>
      </c>
      <c r="B3559" s="3" t="s">
        <v>13883</v>
      </c>
      <c r="C3559" s="3" t="s">
        <v>2997</v>
      </c>
      <c r="D3559" s="3" t="s">
        <v>4078</v>
      </c>
      <c r="E3559" s="3" t="s">
        <v>4079</v>
      </c>
      <c r="F3559" s="3" t="s">
        <v>2246</v>
      </c>
      <c r="G3559" s="3" t="s">
        <v>2247</v>
      </c>
      <c r="H3559" s="3" t="str">
        <f>IFERROR(VLOOKUP(MID(F3559,1,2),'[1]Guia de codificacion'!$J$2:$K$20,2,FALSE),"Sin CCAA asignada")</f>
        <v>ILLES BALEARS</v>
      </c>
      <c r="I3559" s="3" t="str">
        <f>IFERROR(VLOOKUP(MID(F3559,4,2),'[1]Guia de codificacion'!$G$2:$H$53,2,FALSE),"Sin Provincia asignada")</f>
        <v>I. BALEARS</v>
      </c>
    </row>
    <row r="3560" spans="1:9" x14ac:dyDescent="0.3">
      <c r="A3560" s="3" t="s">
        <v>13840</v>
      </c>
      <c r="B3560" s="3" t="s">
        <v>13883</v>
      </c>
      <c r="C3560" s="3" t="s">
        <v>2997</v>
      </c>
      <c r="D3560" s="3" t="s">
        <v>4080</v>
      </c>
      <c r="E3560" s="3" t="s">
        <v>4081</v>
      </c>
      <c r="F3560" s="3" t="s">
        <v>2209</v>
      </c>
      <c r="G3560" s="3" t="s">
        <v>2210</v>
      </c>
      <c r="H3560" s="3" t="str">
        <f>IFERROR(VLOOKUP(MID(F3560,1,2),'[1]Guia de codificacion'!$J$2:$K$20,2,FALSE),"Sin CCAA asignada")</f>
        <v>ILLES BALEARS</v>
      </c>
      <c r="I3560" s="3" t="str">
        <f>IFERROR(VLOOKUP(MID(F3560,4,2),'[1]Guia de codificacion'!$G$2:$H$53,2,FALSE),"Sin Provincia asignada")</f>
        <v>I. BALEARS</v>
      </c>
    </row>
    <row r="3561" spans="1:9" x14ac:dyDescent="0.3">
      <c r="A3561" s="3" t="s">
        <v>13840</v>
      </c>
      <c r="B3561" s="3" t="s">
        <v>13883</v>
      </c>
      <c r="C3561" s="3" t="s">
        <v>2997</v>
      </c>
      <c r="D3561" s="3" t="s">
        <v>13313</v>
      </c>
      <c r="E3561" s="3" t="s">
        <v>13314</v>
      </c>
      <c r="F3561" s="3" t="s">
        <v>13315</v>
      </c>
      <c r="G3561" s="3" t="s">
        <v>13316</v>
      </c>
      <c r="H3561" s="3" t="str">
        <f>IFERROR(VLOOKUP(MID(F3561,1,2),'[1]Guia de codificacion'!$J$2:$K$20,2,FALSE),"Sin CCAA asignada")</f>
        <v>ILLES BALEARS</v>
      </c>
      <c r="I3561" s="3" t="str">
        <f>IFERROR(VLOOKUP(MID(F3561,4,2),'[1]Guia de codificacion'!$G$2:$H$53,2,FALSE),"Sin Provincia asignada")</f>
        <v>I. BALEARS</v>
      </c>
    </row>
    <row r="3562" spans="1:9" x14ac:dyDescent="0.3">
      <c r="A3562" s="3" t="s">
        <v>13840</v>
      </c>
      <c r="B3562" s="3" t="s">
        <v>13883</v>
      </c>
      <c r="C3562" s="3" t="s">
        <v>2997</v>
      </c>
      <c r="D3562" s="3" t="s">
        <v>4082</v>
      </c>
      <c r="E3562" s="3" t="s">
        <v>4083</v>
      </c>
      <c r="F3562" s="3" t="s">
        <v>2240</v>
      </c>
      <c r="G3562" s="3" t="s">
        <v>2241</v>
      </c>
      <c r="H3562" s="3" t="str">
        <f>IFERROR(VLOOKUP(MID(F3562,1,2),'[1]Guia de codificacion'!$J$2:$K$20,2,FALSE),"Sin CCAA asignada")</f>
        <v>ILLES BALEARS</v>
      </c>
      <c r="I3562" s="3" t="str">
        <f>IFERROR(VLOOKUP(MID(F3562,4,2),'[1]Guia de codificacion'!$G$2:$H$53,2,FALSE),"Sin Provincia asignada")</f>
        <v>I. BALEARS</v>
      </c>
    </row>
    <row r="3563" spans="1:9" x14ac:dyDescent="0.3">
      <c r="A3563" s="3" t="s">
        <v>13840</v>
      </c>
      <c r="B3563" s="3" t="s">
        <v>13883</v>
      </c>
      <c r="C3563" s="3" t="s">
        <v>2997</v>
      </c>
      <c r="D3563" s="3" t="s">
        <v>4084</v>
      </c>
      <c r="E3563" s="3" t="s">
        <v>4085</v>
      </c>
      <c r="F3563" s="3" t="s">
        <v>464</v>
      </c>
      <c r="G3563" s="3" t="s">
        <v>465</v>
      </c>
      <c r="H3563" s="3" t="str">
        <f>IFERROR(VLOOKUP(MID(F3563,1,2),'[1]Guia de codificacion'!$J$2:$K$20,2,FALSE),"Sin CCAA asignada")</f>
        <v>ILLES BALEARS</v>
      </c>
      <c r="I3563" s="3" t="str">
        <f>IFERROR(VLOOKUP(MID(F3563,4,2),'[1]Guia de codificacion'!$G$2:$H$53,2,FALSE),"Sin Provincia asignada")</f>
        <v>I. BALEARS</v>
      </c>
    </row>
    <row r="3564" spans="1:9" x14ac:dyDescent="0.3">
      <c r="A3564" s="3" t="s">
        <v>13840</v>
      </c>
      <c r="B3564" s="3" t="s">
        <v>13883</v>
      </c>
      <c r="C3564" s="3" t="s">
        <v>4294</v>
      </c>
      <c r="D3564" s="3" t="s">
        <v>5324</v>
      </c>
      <c r="E3564" s="3" t="s">
        <v>5325</v>
      </c>
      <c r="F3564" s="3" t="s">
        <v>2174</v>
      </c>
      <c r="G3564" s="3" t="s">
        <v>2175</v>
      </c>
      <c r="H3564" s="3" t="str">
        <f>IFERROR(VLOOKUP(MID(F3564,1,2),'[1]Guia de codificacion'!$J$2:$K$20,2,FALSE),"Sin CCAA asignada")</f>
        <v>ILLES BALEARS</v>
      </c>
      <c r="I3564" s="3" t="str">
        <f>IFERROR(VLOOKUP(MID(F3564,4,2),'[1]Guia de codificacion'!$G$2:$H$53,2,FALSE),"Sin Provincia asignada")</f>
        <v>I. BALEARS</v>
      </c>
    </row>
    <row r="3565" spans="1:9" x14ac:dyDescent="0.3">
      <c r="A3565" s="3" t="s">
        <v>13840</v>
      </c>
      <c r="B3565" s="3" t="s">
        <v>13883</v>
      </c>
      <c r="C3565" s="3" t="s">
        <v>4294</v>
      </c>
      <c r="D3565" s="3" t="s">
        <v>7747</v>
      </c>
      <c r="E3565" s="3" t="s">
        <v>7748</v>
      </c>
      <c r="F3565" s="3" t="s">
        <v>2240</v>
      </c>
      <c r="G3565" s="3" t="s">
        <v>2241</v>
      </c>
      <c r="H3565" s="3" t="str">
        <f>IFERROR(VLOOKUP(MID(F3565,1,2),'[1]Guia de codificacion'!$J$2:$K$20,2,FALSE),"Sin CCAA asignada")</f>
        <v>ILLES BALEARS</v>
      </c>
      <c r="I3565" s="3" t="str">
        <f>IFERROR(VLOOKUP(MID(F3565,4,2),'[1]Guia de codificacion'!$G$2:$H$53,2,FALSE),"Sin Provincia asignada")</f>
        <v>I. BALEARS</v>
      </c>
    </row>
    <row r="3566" spans="1:9" x14ac:dyDescent="0.3">
      <c r="A3566" s="3" t="s">
        <v>13840</v>
      </c>
      <c r="B3566" s="3" t="s">
        <v>13883</v>
      </c>
      <c r="C3566" s="3" t="s">
        <v>4294</v>
      </c>
      <c r="D3566" s="3" t="s">
        <v>7749</v>
      </c>
      <c r="E3566" s="3" t="s">
        <v>7750</v>
      </c>
      <c r="H3566" s="3" t="str">
        <f>IFERROR(VLOOKUP(MID(F3566,1,2),'[1]Guia de codificacion'!$J$2:$K$20,2,FALSE),"Sin CCAA asignada")</f>
        <v>Sin CCAA asignada</v>
      </c>
      <c r="I3566" s="3" t="str">
        <f>IFERROR(VLOOKUP(MID(F3566,4,2),'[1]Guia de codificacion'!$G$2:$H$53,2,FALSE),"Sin Provincia asignada")</f>
        <v>Sin Provincia asignada</v>
      </c>
    </row>
    <row r="3567" spans="1:9" x14ac:dyDescent="0.3">
      <c r="A3567" s="3" t="s">
        <v>13840</v>
      </c>
      <c r="B3567" s="3" t="s">
        <v>13883</v>
      </c>
      <c r="C3567" s="3" t="s">
        <v>4294</v>
      </c>
      <c r="D3567" s="3" t="s">
        <v>7751</v>
      </c>
      <c r="E3567" s="3" t="s">
        <v>7752</v>
      </c>
      <c r="H3567" s="3" t="str">
        <f>IFERROR(VLOOKUP(MID(F3567,1,2),'[1]Guia de codificacion'!$J$2:$K$20,2,FALSE),"Sin CCAA asignada")</f>
        <v>Sin CCAA asignada</v>
      </c>
      <c r="I3567" s="3" t="str">
        <f>IFERROR(VLOOKUP(MID(F3567,4,2),'[1]Guia de codificacion'!$G$2:$H$53,2,FALSE),"Sin Provincia asignada")</f>
        <v>Sin Provincia asignada</v>
      </c>
    </row>
    <row r="3568" spans="1:9" x14ac:dyDescent="0.3">
      <c r="A3568" s="3" t="s">
        <v>13840</v>
      </c>
      <c r="B3568" s="3" t="s">
        <v>13883</v>
      </c>
      <c r="C3568" s="3" t="s">
        <v>8654</v>
      </c>
      <c r="D3568" s="3" t="s">
        <v>12453</v>
      </c>
      <c r="E3568" s="3" t="s">
        <v>12454</v>
      </c>
      <c r="H3568" s="3" t="str">
        <f>IFERROR(VLOOKUP(MID(F3568,1,2),'[1]Guia de codificacion'!$J$2:$K$20,2,FALSE),"Sin CCAA asignada")</f>
        <v>Sin CCAA asignada</v>
      </c>
      <c r="I3568" s="3" t="str">
        <f>IFERROR(VLOOKUP(MID(F3568,4,2),'[1]Guia de codificacion'!$G$2:$H$53,2,FALSE),"Sin Provincia asignada")</f>
        <v>Sin Provincia asignada</v>
      </c>
    </row>
    <row r="3569" spans="1:9" x14ac:dyDescent="0.3">
      <c r="A3569" s="3" t="s">
        <v>13840</v>
      </c>
      <c r="B3569" s="3" t="s">
        <v>13883</v>
      </c>
      <c r="C3569" s="3" t="s">
        <v>8654</v>
      </c>
      <c r="D3569" s="3" t="s">
        <v>8945</v>
      </c>
      <c r="E3569" s="3" t="s">
        <v>8946</v>
      </c>
      <c r="F3569" s="3" t="s">
        <v>2246</v>
      </c>
      <c r="G3569" s="3" t="s">
        <v>2247</v>
      </c>
      <c r="H3569" s="3" t="str">
        <f>IFERROR(VLOOKUP(MID(F3569,1,2),'[1]Guia de codificacion'!$J$2:$K$20,2,FALSE),"Sin CCAA asignada")</f>
        <v>ILLES BALEARS</v>
      </c>
      <c r="I3569" s="3" t="str">
        <f>IFERROR(VLOOKUP(MID(F3569,4,2),'[1]Guia de codificacion'!$G$2:$H$53,2,FALSE),"Sin Provincia asignada")</f>
        <v>I. BALEARS</v>
      </c>
    </row>
    <row r="3570" spans="1:9" x14ac:dyDescent="0.3">
      <c r="A3570" s="3" t="s">
        <v>13840</v>
      </c>
      <c r="B3570" s="3" t="s">
        <v>13883</v>
      </c>
      <c r="C3570" s="3" t="s">
        <v>8654</v>
      </c>
      <c r="D3570" s="3" t="s">
        <v>10865</v>
      </c>
      <c r="E3570" s="3" t="s">
        <v>10866</v>
      </c>
      <c r="F3570" s="3" t="s">
        <v>2258</v>
      </c>
      <c r="G3570" s="3" t="s">
        <v>2259</v>
      </c>
      <c r="H3570" s="3" t="str">
        <f>IFERROR(VLOOKUP(MID(F3570,1,2),'[1]Guia de codificacion'!$J$2:$K$20,2,FALSE),"Sin CCAA asignada")</f>
        <v>ILLES BALEARS</v>
      </c>
      <c r="I3570" s="3" t="str">
        <f>IFERROR(VLOOKUP(MID(F3570,4,2),'[1]Guia de codificacion'!$G$2:$H$53,2,FALSE),"Sin Provincia asignada")</f>
        <v>I. BALEARS</v>
      </c>
    </row>
    <row r="3571" spans="1:9" x14ac:dyDescent="0.3">
      <c r="A3571" s="3" t="s">
        <v>13840</v>
      </c>
      <c r="B3571" s="3" t="s">
        <v>13883</v>
      </c>
      <c r="C3571" s="3" t="s">
        <v>8654</v>
      </c>
      <c r="D3571" s="3" t="s">
        <v>8987</v>
      </c>
      <c r="E3571" s="3" t="s">
        <v>8988</v>
      </c>
      <c r="F3571" s="3" t="s">
        <v>2240</v>
      </c>
      <c r="G3571" s="3" t="s">
        <v>2241</v>
      </c>
      <c r="H3571" s="3" t="str">
        <f>IFERROR(VLOOKUP(MID(F3571,1,2),'[1]Guia de codificacion'!$J$2:$K$20,2,FALSE),"Sin CCAA asignada")</f>
        <v>ILLES BALEARS</v>
      </c>
      <c r="I3571" s="3" t="str">
        <f>IFERROR(VLOOKUP(MID(F3571,4,2),'[1]Guia de codificacion'!$G$2:$H$53,2,FALSE),"Sin Provincia asignada")</f>
        <v>I. BALEARS</v>
      </c>
    </row>
    <row r="3572" spans="1:9" x14ac:dyDescent="0.3">
      <c r="A3572" s="3" t="s">
        <v>13840</v>
      </c>
      <c r="B3572" s="3" t="s">
        <v>13883</v>
      </c>
      <c r="C3572" s="3" t="s">
        <v>8654</v>
      </c>
      <c r="D3572" s="3" t="s">
        <v>8989</v>
      </c>
      <c r="E3572" s="3" t="s">
        <v>8990</v>
      </c>
      <c r="F3572" s="3" t="s">
        <v>7727</v>
      </c>
      <c r="G3572" s="3" t="s">
        <v>7728</v>
      </c>
      <c r="H3572" s="3" t="str">
        <f>IFERROR(VLOOKUP(MID(F3572,1,2),'[1]Guia de codificacion'!$J$2:$K$20,2,FALSE),"Sin CCAA asignada")</f>
        <v>ILLES BALEARS</v>
      </c>
      <c r="I3572" s="3" t="str">
        <f>IFERROR(VLOOKUP(MID(F3572,4,2),'[1]Guia de codificacion'!$G$2:$H$53,2,FALSE),"Sin Provincia asignada")</f>
        <v>I. BALEARS</v>
      </c>
    </row>
    <row r="3573" spans="1:9" x14ac:dyDescent="0.3">
      <c r="A3573" s="3" t="s">
        <v>13840</v>
      </c>
      <c r="B3573" s="3" t="s">
        <v>13883</v>
      </c>
      <c r="C3573" s="3" t="s">
        <v>8654</v>
      </c>
      <c r="D3573" s="3" t="s">
        <v>8991</v>
      </c>
      <c r="E3573" s="3" t="s">
        <v>8992</v>
      </c>
      <c r="F3573" s="3" t="s">
        <v>2218</v>
      </c>
      <c r="G3573" s="3" t="s">
        <v>2219</v>
      </c>
      <c r="H3573" s="3" t="str">
        <f>IFERROR(VLOOKUP(MID(F3573,1,2),'[1]Guia de codificacion'!$J$2:$K$20,2,FALSE),"Sin CCAA asignada")</f>
        <v>ILLES BALEARS</v>
      </c>
      <c r="I3573" s="3" t="str">
        <f>IFERROR(VLOOKUP(MID(F3573,4,2),'[1]Guia de codificacion'!$G$2:$H$53,2,FALSE),"Sin Provincia asignada")</f>
        <v>I. BALEARS</v>
      </c>
    </row>
    <row r="3574" spans="1:9" x14ac:dyDescent="0.3">
      <c r="A3574" s="3" t="s">
        <v>13840</v>
      </c>
      <c r="B3574" s="3" t="s">
        <v>13883</v>
      </c>
      <c r="C3574" s="3" t="s">
        <v>8654</v>
      </c>
      <c r="D3574" s="3" t="s">
        <v>9079</v>
      </c>
      <c r="E3574" s="3" t="s">
        <v>9080</v>
      </c>
      <c r="F3574" s="3" t="s">
        <v>2174</v>
      </c>
      <c r="G3574" s="3" t="s">
        <v>2175</v>
      </c>
      <c r="H3574" s="3" t="str">
        <f>IFERROR(VLOOKUP(MID(F3574,1,2),'[1]Guia de codificacion'!$J$2:$K$20,2,FALSE),"Sin CCAA asignada")</f>
        <v>ILLES BALEARS</v>
      </c>
      <c r="I3574" s="3" t="str">
        <f>IFERROR(VLOOKUP(MID(F3574,4,2),'[1]Guia de codificacion'!$G$2:$H$53,2,FALSE),"Sin Provincia asignada")</f>
        <v>I. BALEARS</v>
      </c>
    </row>
    <row r="3575" spans="1:9" x14ac:dyDescent="0.3">
      <c r="A3575" s="3" t="s">
        <v>13840</v>
      </c>
      <c r="B3575" s="3" t="s">
        <v>13883</v>
      </c>
      <c r="C3575" s="3" t="s">
        <v>8654</v>
      </c>
      <c r="D3575" s="3" t="s">
        <v>9201</v>
      </c>
      <c r="E3575" s="3" t="s">
        <v>9202</v>
      </c>
      <c r="F3575" s="3" t="s">
        <v>2240</v>
      </c>
      <c r="G3575" s="3" t="s">
        <v>2241</v>
      </c>
      <c r="H3575" s="3" t="str">
        <f>IFERROR(VLOOKUP(MID(F3575,1,2),'[1]Guia de codificacion'!$J$2:$K$20,2,FALSE),"Sin CCAA asignada")</f>
        <v>ILLES BALEARS</v>
      </c>
      <c r="I3575" s="3" t="str">
        <f>IFERROR(VLOOKUP(MID(F3575,4,2),'[1]Guia de codificacion'!$G$2:$H$53,2,FALSE),"Sin Provincia asignada")</f>
        <v>I. BALEARS</v>
      </c>
    </row>
    <row r="3576" spans="1:9" x14ac:dyDescent="0.3">
      <c r="A3576" s="3" t="s">
        <v>13840</v>
      </c>
      <c r="B3576" s="3" t="s">
        <v>13883</v>
      </c>
      <c r="C3576" s="3" t="s">
        <v>8654</v>
      </c>
      <c r="D3576" s="3" t="s">
        <v>9219</v>
      </c>
      <c r="E3576" s="3" t="s">
        <v>9220</v>
      </c>
      <c r="F3576" s="3" t="s">
        <v>5514</v>
      </c>
      <c r="G3576" s="3" t="s">
        <v>5515</v>
      </c>
      <c r="H3576" s="3" t="str">
        <f>IFERROR(VLOOKUP(MID(F3576,1,2),'[1]Guia de codificacion'!$J$2:$K$20,2,FALSE),"Sin CCAA asignada")</f>
        <v>ILLES BALEARS</v>
      </c>
      <c r="I3576" s="3" t="str">
        <f>IFERROR(VLOOKUP(MID(F3576,4,2),'[1]Guia de codificacion'!$G$2:$H$53,2,FALSE),"Sin Provincia asignada")</f>
        <v>I. BALEARS</v>
      </c>
    </row>
    <row r="3577" spans="1:9" x14ac:dyDescent="0.3">
      <c r="A3577" s="3" t="s">
        <v>13840</v>
      </c>
      <c r="B3577" s="3" t="s">
        <v>13883</v>
      </c>
      <c r="C3577" s="3" t="s">
        <v>8654</v>
      </c>
      <c r="D3577" s="3" t="s">
        <v>9230</v>
      </c>
      <c r="E3577" s="3" t="s">
        <v>9231</v>
      </c>
      <c r="F3577" s="3" t="s">
        <v>2258</v>
      </c>
      <c r="G3577" s="3" t="s">
        <v>2259</v>
      </c>
      <c r="H3577" s="3" t="str">
        <f>IFERROR(VLOOKUP(MID(F3577,1,2),'[1]Guia de codificacion'!$J$2:$K$20,2,FALSE),"Sin CCAA asignada")</f>
        <v>ILLES BALEARS</v>
      </c>
      <c r="I3577" s="3" t="str">
        <f>IFERROR(VLOOKUP(MID(F3577,4,2),'[1]Guia de codificacion'!$G$2:$H$53,2,FALSE),"Sin Provincia asignada")</f>
        <v>I. BALEARS</v>
      </c>
    </row>
    <row r="3578" spans="1:9" x14ac:dyDescent="0.3">
      <c r="A3578" s="3" t="s">
        <v>13840</v>
      </c>
      <c r="B3578" s="3" t="s">
        <v>13883</v>
      </c>
      <c r="C3578" s="3" t="s">
        <v>8654</v>
      </c>
      <c r="D3578" s="3" t="s">
        <v>9234</v>
      </c>
      <c r="E3578" s="3" t="s">
        <v>9235</v>
      </c>
      <c r="H3578" s="3" t="str">
        <f>IFERROR(VLOOKUP(MID(F3578,1,2),'[1]Guia de codificacion'!$J$2:$K$20,2,FALSE),"Sin CCAA asignada")</f>
        <v>Sin CCAA asignada</v>
      </c>
      <c r="I3578" s="3" t="str">
        <f>IFERROR(VLOOKUP(MID(F3578,4,2),'[1]Guia de codificacion'!$G$2:$H$53,2,FALSE),"Sin Provincia asignada")</f>
        <v>Sin Provincia asignada</v>
      </c>
    </row>
    <row r="3579" spans="1:9" x14ac:dyDescent="0.3">
      <c r="A3579" s="3" t="s">
        <v>13840</v>
      </c>
      <c r="B3579" s="3" t="s">
        <v>13883</v>
      </c>
      <c r="C3579" s="3" t="s">
        <v>8654</v>
      </c>
      <c r="D3579" s="3" t="s">
        <v>9236</v>
      </c>
      <c r="E3579" s="3" t="s">
        <v>9237</v>
      </c>
      <c r="F3579" s="3" t="s">
        <v>2201</v>
      </c>
      <c r="G3579" s="3" t="s">
        <v>2202</v>
      </c>
      <c r="H3579" s="3" t="str">
        <f>IFERROR(VLOOKUP(MID(F3579,1,2),'[1]Guia de codificacion'!$J$2:$K$20,2,FALSE),"Sin CCAA asignada")</f>
        <v>ILLES BALEARS</v>
      </c>
      <c r="I3579" s="3" t="str">
        <f>IFERROR(VLOOKUP(MID(F3579,4,2),'[1]Guia de codificacion'!$G$2:$H$53,2,FALSE),"Sin Provincia asignada")</f>
        <v>I. BALEARS</v>
      </c>
    </row>
    <row r="3580" spans="1:9" x14ac:dyDescent="0.3">
      <c r="A3580" s="3" t="s">
        <v>13840</v>
      </c>
      <c r="B3580" s="3" t="s">
        <v>13883</v>
      </c>
      <c r="C3580" s="3" t="s">
        <v>8654</v>
      </c>
      <c r="D3580" s="3" t="s">
        <v>9242</v>
      </c>
      <c r="E3580" s="3" t="s">
        <v>9243</v>
      </c>
      <c r="F3580" s="3" t="s">
        <v>464</v>
      </c>
      <c r="G3580" s="3" t="s">
        <v>465</v>
      </c>
      <c r="H3580" s="3" t="str">
        <f>IFERROR(VLOOKUP(MID(F3580,1,2),'[1]Guia de codificacion'!$J$2:$K$20,2,FALSE),"Sin CCAA asignada")</f>
        <v>ILLES BALEARS</v>
      </c>
      <c r="I3580" s="3" t="str">
        <f>IFERROR(VLOOKUP(MID(F3580,4,2),'[1]Guia de codificacion'!$G$2:$H$53,2,FALSE),"Sin Provincia asignada")</f>
        <v>I. BALEARS</v>
      </c>
    </row>
    <row r="3581" spans="1:9" x14ac:dyDescent="0.3">
      <c r="A3581" s="3" t="s">
        <v>13840</v>
      </c>
      <c r="B3581" s="3" t="s">
        <v>13883</v>
      </c>
      <c r="C3581" s="3" t="s">
        <v>8654</v>
      </c>
      <c r="D3581" s="3" t="s">
        <v>9284</v>
      </c>
      <c r="E3581" s="3" t="s">
        <v>9285</v>
      </c>
      <c r="H3581" s="3" t="str">
        <f>IFERROR(VLOOKUP(MID(F3581,1,2),'[1]Guia de codificacion'!$J$2:$K$20,2,FALSE),"Sin CCAA asignada")</f>
        <v>Sin CCAA asignada</v>
      </c>
      <c r="I3581" s="3" t="str">
        <f>IFERROR(VLOOKUP(MID(F3581,4,2),'[1]Guia de codificacion'!$G$2:$H$53,2,FALSE),"Sin Provincia asignada")</f>
        <v>Sin Provincia asignada</v>
      </c>
    </row>
    <row r="3582" spans="1:9" x14ac:dyDescent="0.3">
      <c r="A3582" s="3" t="s">
        <v>13840</v>
      </c>
      <c r="B3582" s="3" t="s">
        <v>13883</v>
      </c>
      <c r="C3582" s="3" t="s">
        <v>8654</v>
      </c>
      <c r="D3582" s="3" t="s">
        <v>9290</v>
      </c>
      <c r="E3582" s="3" t="s">
        <v>9291</v>
      </c>
      <c r="F3582" s="3" t="s">
        <v>464</v>
      </c>
      <c r="G3582" s="3" t="s">
        <v>465</v>
      </c>
      <c r="H3582" s="3" t="str">
        <f>IFERROR(VLOOKUP(MID(F3582,1,2),'[1]Guia de codificacion'!$J$2:$K$20,2,FALSE),"Sin CCAA asignada")</f>
        <v>ILLES BALEARS</v>
      </c>
      <c r="I3582" s="3" t="str">
        <f>IFERROR(VLOOKUP(MID(F3582,4,2),'[1]Guia de codificacion'!$G$2:$H$53,2,FALSE),"Sin Provincia asignada")</f>
        <v>I. BALEARS</v>
      </c>
    </row>
    <row r="3583" spans="1:9" x14ac:dyDescent="0.3">
      <c r="A3583" s="3" t="s">
        <v>13840</v>
      </c>
      <c r="B3583" s="3" t="s">
        <v>13883</v>
      </c>
      <c r="C3583" s="3" t="s">
        <v>8654</v>
      </c>
      <c r="D3583" s="3" t="s">
        <v>9310</v>
      </c>
      <c r="E3583" s="3" t="s">
        <v>9311</v>
      </c>
      <c r="F3583" s="3" t="s">
        <v>2174</v>
      </c>
      <c r="G3583" s="3" t="s">
        <v>2175</v>
      </c>
      <c r="H3583" s="3" t="str">
        <f>IFERROR(VLOOKUP(MID(F3583,1,2),'[1]Guia de codificacion'!$J$2:$K$20,2,FALSE),"Sin CCAA asignada")</f>
        <v>ILLES BALEARS</v>
      </c>
      <c r="I3583" s="3" t="str">
        <f>IFERROR(VLOOKUP(MID(F3583,4,2),'[1]Guia de codificacion'!$G$2:$H$53,2,FALSE),"Sin Provincia asignada")</f>
        <v>I. BALEARS</v>
      </c>
    </row>
    <row r="3584" spans="1:9" x14ac:dyDescent="0.3">
      <c r="A3584" s="3" t="s">
        <v>13840</v>
      </c>
      <c r="B3584" s="3" t="s">
        <v>13883</v>
      </c>
      <c r="C3584" s="3" t="s">
        <v>8654</v>
      </c>
      <c r="D3584" s="3" t="s">
        <v>9312</v>
      </c>
      <c r="E3584" s="3" t="s">
        <v>9313</v>
      </c>
      <c r="F3584" s="3" t="s">
        <v>2227</v>
      </c>
      <c r="G3584" s="3" t="s">
        <v>2228</v>
      </c>
      <c r="H3584" s="3" t="str">
        <f>IFERROR(VLOOKUP(MID(F3584,1,2),'[1]Guia de codificacion'!$J$2:$K$20,2,FALSE),"Sin CCAA asignada")</f>
        <v>ILLES BALEARS</v>
      </c>
      <c r="I3584" s="3" t="str">
        <f>IFERROR(VLOOKUP(MID(F3584,4,2),'[1]Guia de codificacion'!$G$2:$H$53,2,FALSE),"Sin Provincia asignada")</f>
        <v>I. BALEARS</v>
      </c>
    </row>
    <row r="3585" spans="1:9" x14ac:dyDescent="0.3">
      <c r="A3585" s="3" t="s">
        <v>13840</v>
      </c>
      <c r="B3585" s="3" t="s">
        <v>13883</v>
      </c>
      <c r="C3585" s="3" t="s">
        <v>8654</v>
      </c>
      <c r="D3585" s="3" t="s">
        <v>9314</v>
      </c>
      <c r="E3585" s="3" t="s">
        <v>9315</v>
      </c>
      <c r="F3585" s="3" t="s">
        <v>2170</v>
      </c>
      <c r="G3585" s="3" t="s">
        <v>2171</v>
      </c>
      <c r="H3585" s="3" t="str">
        <f>IFERROR(VLOOKUP(MID(F3585,1,2),'[1]Guia de codificacion'!$J$2:$K$20,2,FALSE),"Sin CCAA asignada")</f>
        <v>ILLES BALEARS</v>
      </c>
      <c r="I3585" s="3" t="str">
        <f>IFERROR(VLOOKUP(MID(F3585,4,2),'[1]Guia de codificacion'!$G$2:$H$53,2,FALSE),"Sin Provincia asignada")</f>
        <v>I. BALEARS</v>
      </c>
    </row>
    <row r="3586" spans="1:9" x14ac:dyDescent="0.3">
      <c r="A3586" s="3" t="s">
        <v>13840</v>
      </c>
      <c r="B3586" s="3" t="s">
        <v>13883</v>
      </c>
      <c r="C3586" s="3" t="s">
        <v>8654</v>
      </c>
      <c r="D3586" s="3" t="s">
        <v>9543</v>
      </c>
      <c r="E3586" s="3" t="s">
        <v>9544</v>
      </c>
      <c r="F3586" s="3" t="s">
        <v>9545</v>
      </c>
      <c r="G3586" s="3" t="s">
        <v>9546</v>
      </c>
      <c r="H3586" s="3" t="str">
        <f>IFERROR(VLOOKUP(MID(F3586,1,2),'[1]Guia de codificacion'!$J$2:$K$20,2,FALSE),"Sin CCAA asignada")</f>
        <v>ILLES BALEARS</v>
      </c>
      <c r="I3586" s="3" t="str">
        <f>IFERROR(VLOOKUP(MID(F3586,4,2),'[1]Guia de codificacion'!$G$2:$H$53,2,FALSE),"Sin Provincia asignada")</f>
        <v>I. BALEARS</v>
      </c>
    </row>
    <row r="3587" spans="1:9" x14ac:dyDescent="0.3">
      <c r="A3587" s="3" t="s">
        <v>13840</v>
      </c>
      <c r="B3587" s="3" t="s">
        <v>13883</v>
      </c>
      <c r="C3587" s="3" t="s">
        <v>8654</v>
      </c>
      <c r="D3587" s="3" t="s">
        <v>9547</v>
      </c>
      <c r="E3587" s="3" t="s">
        <v>9548</v>
      </c>
      <c r="F3587" s="3" t="s">
        <v>2240</v>
      </c>
      <c r="G3587" s="3" t="s">
        <v>2241</v>
      </c>
      <c r="H3587" s="3" t="str">
        <f>IFERROR(VLOOKUP(MID(F3587,1,2),'[1]Guia de codificacion'!$J$2:$K$20,2,FALSE),"Sin CCAA asignada")</f>
        <v>ILLES BALEARS</v>
      </c>
      <c r="I3587" s="3" t="str">
        <f>IFERROR(VLOOKUP(MID(F3587,4,2),'[1]Guia de codificacion'!$G$2:$H$53,2,FALSE),"Sin Provincia asignada")</f>
        <v>I. BALEARS</v>
      </c>
    </row>
    <row r="3588" spans="1:9" x14ac:dyDescent="0.3">
      <c r="A3588" s="3" t="s">
        <v>13840</v>
      </c>
      <c r="B3588" s="3" t="s">
        <v>13883</v>
      </c>
      <c r="C3588" s="3" t="s">
        <v>8654</v>
      </c>
      <c r="D3588" s="3" t="s">
        <v>9549</v>
      </c>
      <c r="E3588" s="3" t="s">
        <v>9550</v>
      </c>
      <c r="F3588" s="3" t="s">
        <v>464</v>
      </c>
      <c r="G3588" s="3" t="s">
        <v>465</v>
      </c>
      <c r="H3588" s="3" t="str">
        <f>IFERROR(VLOOKUP(MID(F3588,1,2),'[1]Guia de codificacion'!$J$2:$K$20,2,FALSE),"Sin CCAA asignada")</f>
        <v>ILLES BALEARS</v>
      </c>
      <c r="I3588" s="3" t="str">
        <f>IFERROR(VLOOKUP(MID(F3588,4,2),'[1]Guia de codificacion'!$G$2:$H$53,2,FALSE),"Sin Provincia asignada")</f>
        <v>I. BALEARS</v>
      </c>
    </row>
    <row r="3589" spans="1:9" x14ac:dyDescent="0.3">
      <c r="A3589" s="3" t="s">
        <v>13840</v>
      </c>
      <c r="B3589" s="3" t="s">
        <v>13883</v>
      </c>
      <c r="C3589" s="3" t="s">
        <v>8654</v>
      </c>
      <c r="D3589" s="3" t="s">
        <v>9551</v>
      </c>
      <c r="E3589" s="3" t="s">
        <v>9552</v>
      </c>
      <c r="F3589" s="3" t="s">
        <v>9553</v>
      </c>
      <c r="G3589" s="3" t="s">
        <v>9554</v>
      </c>
      <c r="H3589" s="3" t="str">
        <f>IFERROR(VLOOKUP(MID(F3589,1,2),'[1]Guia de codificacion'!$J$2:$K$20,2,FALSE),"Sin CCAA asignada")</f>
        <v>ILLES BALEARS</v>
      </c>
      <c r="I3589" s="3" t="str">
        <f>IFERROR(VLOOKUP(MID(F3589,4,2),'[1]Guia de codificacion'!$G$2:$H$53,2,FALSE),"Sin Provincia asignada")</f>
        <v>I. BALEARS</v>
      </c>
    </row>
    <row r="3590" spans="1:9" x14ac:dyDescent="0.3">
      <c r="A3590" s="3" t="s">
        <v>13840</v>
      </c>
      <c r="B3590" s="3" t="s">
        <v>13883</v>
      </c>
      <c r="C3590" s="3" t="s">
        <v>8654</v>
      </c>
      <c r="D3590" s="3" t="s">
        <v>9555</v>
      </c>
      <c r="E3590" s="3" t="s">
        <v>9556</v>
      </c>
      <c r="F3590" s="3" t="s">
        <v>2195</v>
      </c>
      <c r="G3590" s="3" t="s">
        <v>2196</v>
      </c>
      <c r="H3590" s="3" t="str">
        <f>IFERROR(VLOOKUP(MID(F3590,1,2),'[1]Guia de codificacion'!$J$2:$K$20,2,FALSE),"Sin CCAA asignada")</f>
        <v>ILLES BALEARS</v>
      </c>
      <c r="I3590" s="3" t="str">
        <f>IFERROR(VLOOKUP(MID(F3590,4,2),'[1]Guia de codificacion'!$G$2:$H$53,2,FALSE),"Sin Provincia asignada")</f>
        <v>I. BALEARS</v>
      </c>
    </row>
    <row r="3591" spans="1:9" x14ac:dyDescent="0.3">
      <c r="A3591" s="3" t="s">
        <v>13840</v>
      </c>
      <c r="B3591" s="3" t="s">
        <v>13883</v>
      </c>
      <c r="C3591" s="3" t="s">
        <v>9609</v>
      </c>
      <c r="D3591" s="3" t="s">
        <v>9730</v>
      </c>
      <c r="E3591" s="3" t="s">
        <v>9731</v>
      </c>
      <c r="H3591" s="3" t="str">
        <f>IFERROR(VLOOKUP(MID(F3591,1,2),'[1]Guia de codificacion'!$J$2:$K$20,2,FALSE),"Sin CCAA asignada")</f>
        <v>Sin CCAA asignada</v>
      </c>
      <c r="I3591" s="3" t="str">
        <f>IFERROR(VLOOKUP(MID(F3591,4,2),'[1]Guia de codificacion'!$G$2:$H$53,2,FALSE),"Sin Provincia asignada")</f>
        <v>Sin Provincia asignada</v>
      </c>
    </row>
    <row r="3592" spans="1:9" x14ac:dyDescent="0.3">
      <c r="A3592" s="3" t="s">
        <v>13840</v>
      </c>
      <c r="B3592" s="3" t="s">
        <v>13883</v>
      </c>
      <c r="C3592" s="3" t="s">
        <v>9609</v>
      </c>
      <c r="D3592" s="3" t="s">
        <v>9886</v>
      </c>
      <c r="E3592" s="3" t="s">
        <v>9887</v>
      </c>
      <c r="H3592" s="3" t="str">
        <f>IFERROR(VLOOKUP(MID(F3592,1,2),'[1]Guia de codificacion'!$J$2:$K$20,2,FALSE),"Sin CCAA asignada")</f>
        <v>Sin CCAA asignada</v>
      </c>
      <c r="I3592" s="3" t="str">
        <f>IFERROR(VLOOKUP(MID(F3592,4,2),'[1]Guia de codificacion'!$G$2:$H$53,2,FALSE),"Sin Provincia asignada")</f>
        <v>Sin Provincia asignada</v>
      </c>
    </row>
    <row r="3593" spans="1:9" x14ac:dyDescent="0.3">
      <c r="A3593" s="3" t="s">
        <v>13840</v>
      </c>
      <c r="B3593" s="3" t="s">
        <v>13883</v>
      </c>
      <c r="C3593" s="3" t="s">
        <v>9609</v>
      </c>
      <c r="D3593" s="3" t="s">
        <v>9984</v>
      </c>
      <c r="E3593" s="3" t="s">
        <v>9985</v>
      </c>
      <c r="F3593" s="3" t="s">
        <v>464</v>
      </c>
      <c r="G3593" s="3" t="s">
        <v>465</v>
      </c>
      <c r="H3593" s="3" t="str">
        <f>IFERROR(VLOOKUP(MID(F3593,1,2),'[1]Guia de codificacion'!$J$2:$K$20,2,FALSE),"Sin CCAA asignada")</f>
        <v>ILLES BALEARS</v>
      </c>
      <c r="I3593" s="3" t="str">
        <f>IFERROR(VLOOKUP(MID(F3593,4,2),'[1]Guia de codificacion'!$G$2:$H$53,2,FALSE),"Sin Provincia asignada")</f>
        <v>I. BALEARS</v>
      </c>
    </row>
    <row r="3594" spans="1:9" x14ac:dyDescent="0.3">
      <c r="A3594" s="3" t="s">
        <v>13840</v>
      </c>
      <c r="B3594" s="3" t="s">
        <v>13883</v>
      </c>
      <c r="C3594" s="3" t="s">
        <v>9609</v>
      </c>
      <c r="D3594" s="3" t="s">
        <v>9986</v>
      </c>
      <c r="E3594" s="3" t="s">
        <v>9987</v>
      </c>
      <c r="H3594" s="3" t="str">
        <f>IFERROR(VLOOKUP(MID(F3594,1,2),'[1]Guia de codificacion'!$J$2:$K$20,2,FALSE),"Sin CCAA asignada")</f>
        <v>Sin CCAA asignada</v>
      </c>
      <c r="I3594" s="3" t="str">
        <f>IFERROR(VLOOKUP(MID(F3594,4,2),'[1]Guia de codificacion'!$G$2:$H$53,2,FALSE),"Sin Provincia asignada")</f>
        <v>Sin Provincia asignada</v>
      </c>
    </row>
    <row r="3595" spans="1:9" x14ac:dyDescent="0.3">
      <c r="A3595" s="3" t="s">
        <v>13840</v>
      </c>
      <c r="B3595" s="3" t="s">
        <v>13883</v>
      </c>
      <c r="C3595" s="3" t="s">
        <v>9609</v>
      </c>
      <c r="D3595" s="3" t="s">
        <v>10004</v>
      </c>
      <c r="E3595" s="3" t="s">
        <v>10005</v>
      </c>
      <c r="H3595" s="3" t="str">
        <f>IFERROR(VLOOKUP(MID(F3595,1,2),'[1]Guia de codificacion'!$J$2:$K$20,2,FALSE),"Sin CCAA asignada")</f>
        <v>Sin CCAA asignada</v>
      </c>
      <c r="I3595" s="3" t="str">
        <f>IFERROR(VLOOKUP(MID(F3595,4,2),'[1]Guia de codificacion'!$G$2:$H$53,2,FALSE),"Sin Provincia asignada")</f>
        <v>Sin Provincia asignada</v>
      </c>
    </row>
    <row r="3596" spans="1:9" x14ac:dyDescent="0.3">
      <c r="A3596" s="3" t="s">
        <v>13840</v>
      </c>
      <c r="B3596" s="3" t="s">
        <v>13883</v>
      </c>
      <c r="C3596" s="3" t="s">
        <v>9609</v>
      </c>
      <c r="D3596" s="3" t="s">
        <v>10006</v>
      </c>
      <c r="E3596" s="3" t="s">
        <v>10007</v>
      </c>
      <c r="F3596" s="3" t="s">
        <v>2240</v>
      </c>
      <c r="G3596" s="3" t="s">
        <v>2241</v>
      </c>
      <c r="H3596" s="3" t="str">
        <f>IFERROR(VLOOKUP(MID(F3596,1,2),'[1]Guia de codificacion'!$J$2:$K$20,2,FALSE),"Sin CCAA asignada")</f>
        <v>ILLES BALEARS</v>
      </c>
      <c r="I3596" s="3" t="str">
        <f>IFERROR(VLOOKUP(MID(F3596,4,2),'[1]Guia de codificacion'!$G$2:$H$53,2,FALSE),"Sin Provincia asignada")</f>
        <v>I. BALEARS</v>
      </c>
    </row>
    <row r="3597" spans="1:9" x14ac:dyDescent="0.3">
      <c r="A3597" s="3" t="s">
        <v>13840</v>
      </c>
      <c r="B3597" s="3" t="s">
        <v>13883</v>
      </c>
      <c r="C3597" s="3" t="s">
        <v>9609</v>
      </c>
      <c r="D3597" s="3" t="s">
        <v>10760</v>
      </c>
      <c r="E3597" s="3" t="s">
        <v>10761</v>
      </c>
      <c r="H3597" s="3" t="str">
        <f>IFERROR(VLOOKUP(MID(F3597,1,2),'[1]Guia de codificacion'!$J$2:$K$20,2,FALSE),"Sin CCAA asignada")</f>
        <v>Sin CCAA asignada</v>
      </c>
      <c r="I3597" s="3" t="str">
        <f>IFERROR(VLOOKUP(MID(F3597,4,2),'[1]Guia de codificacion'!$G$2:$H$53,2,FALSE),"Sin Provincia asignada")</f>
        <v>Sin Provincia asignada</v>
      </c>
    </row>
    <row r="3598" spans="1:9" x14ac:dyDescent="0.3">
      <c r="A3598" s="3" t="s">
        <v>13871</v>
      </c>
      <c r="B3598" s="3" t="s">
        <v>13871</v>
      </c>
      <c r="C3598" s="3" t="s">
        <v>0</v>
      </c>
      <c r="D3598" s="3" t="s">
        <v>198</v>
      </c>
      <c r="E3598" s="3" t="s">
        <v>199</v>
      </c>
      <c r="F3598" s="3" t="s">
        <v>200</v>
      </c>
      <c r="G3598" s="3" t="s">
        <v>201</v>
      </c>
      <c r="H3598" s="3" t="str">
        <f>IFERROR(VLOOKUP(MID(F3598,1,2),'[1]Guia de codificacion'!$J$2:$K$20,2,FALSE),"Sin CCAA asignada")</f>
        <v>MADRID</v>
      </c>
      <c r="I3598" s="3" t="str">
        <f>IFERROR(VLOOKUP(MID(F3598,4,2),'[1]Guia de codificacion'!$G$2:$H$53,2,FALSE),"Sin Provincia asignada")</f>
        <v>MADRID</v>
      </c>
    </row>
    <row r="3599" spans="1:9" x14ac:dyDescent="0.3">
      <c r="A3599" s="3" t="s">
        <v>13871</v>
      </c>
      <c r="B3599" s="3" t="s">
        <v>13871</v>
      </c>
      <c r="C3599" s="3" t="s">
        <v>0</v>
      </c>
      <c r="D3599" s="3" t="s">
        <v>317</v>
      </c>
      <c r="E3599" s="3" t="s">
        <v>318</v>
      </c>
      <c r="F3599" s="3" t="s">
        <v>319</v>
      </c>
      <c r="G3599" s="3" t="s">
        <v>320</v>
      </c>
      <c r="H3599" s="3" t="str">
        <f>IFERROR(VLOOKUP(MID(F3599,1,2),'[1]Guia de codificacion'!$J$2:$K$20,2,FALSE),"Sin CCAA asignada")</f>
        <v>MADRID</v>
      </c>
      <c r="I3599" s="3" t="str">
        <f>IFERROR(VLOOKUP(MID(F3599,4,2),'[1]Guia de codificacion'!$G$2:$H$53,2,FALSE),"Sin Provincia asignada")</f>
        <v>MADRID</v>
      </c>
    </row>
    <row r="3600" spans="1:9" x14ac:dyDescent="0.3">
      <c r="A3600" s="3" t="s">
        <v>13871</v>
      </c>
      <c r="B3600" s="3" t="s">
        <v>13871</v>
      </c>
      <c r="C3600" s="3" t="s">
        <v>0</v>
      </c>
      <c r="D3600" s="3" t="s">
        <v>333</v>
      </c>
      <c r="E3600" s="3" t="s">
        <v>334</v>
      </c>
      <c r="F3600" s="3" t="s">
        <v>335</v>
      </c>
      <c r="G3600" s="3" t="s">
        <v>336</v>
      </c>
      <c r="H3600" s="3" t="str">
        <f>IFERROR(VLOOKUP(MID(F3600,1,2),'[1]Guia de codificacion'!$J$2:$K$20,2,FALSE),"Sin CCAA asignada")</f>
        <v>MADRID</v>
      </c>
      <c r="I3600" s="3" t="str">
        <f>IFERROR(VLOOKUP(MID(F3600,4,2),'[1]Guia de codificacion'!$G$2:$H$53,2,FALSE),"Sin Provincia asignada")</f>
        <v>MADRID</v>
      </c>
    </row>
    <row r="3601" spans="1:9" x14ac:dyDescent="0.3">
      <c r="A3601" s="3" t="s">
        <v>13871</v>
      </c>
      <c r="B3601" s="3" t="s">
        <v>13871</v>
      </c>
      <c r="C3601" s="3" t="s">
        <v>0</v>
      </c>
      <c r="D3601" s="3" t="s">
        <v>337</v>
      </c>
      <c r="E3601" s="3" t="s">
        <v>191</v>
      </c>
      <c r="F3601" s="3" t="s">
        <v>335</v>
      </c>
      <c r="G3601" s="3" t="s">
        <v>336</v>
      </c>
      <c r="H3601" s="3" t="str">
        <f>IFERROR(VLOOKUP(MID(F3601,1,2),'[1]Guia de codificacion'!$J$2:$K$20,2,FALSE),"Sin CCAA asignada")</f>
        <v>MADRID</v>
      </c>
      <c r="I3601" s="3" t="str">
        <f>IFERROR(VLOOKUP(MID(F3601,4,2),'[1]Guia de codificacion'!$G$2:$H$53,2,FALSE),"Sin Provincia asignada")</f>
        <v>MADRID</v>
      </c>
    </row>
    <row r="3602" spans="1:9" x14ac:dyDescent="0.3">
      <c r="A3602" s="3" t="s">
        <v>13871</v>
      </c>
      <c r="B3602" s="3" t="s">
        <v>13871</v>
      </c>
      <c r="C3602" s="3" t="s">
        <v>0</v>
      </c>
      <c r="D3602" s="3" t="s">
        <v>338</v>
      </c>
      <c r="E3602" s="3" t="s">
        <v>339</v>
      </c>
      <c r="F3602" s="3" t="s">
        <v>335</v>
      </c>
      <c r="G3602" s="3" t="s">
        <v>336</v>
      </c>
      <c r="H3602" s="3" t="str">
        <f>IFERROR(VLOOKUP(MID(F3602,1,2),'[1]Guia de codificacion'!$J$2:$K$20,2,FALSE),"Sin CCAA asignada")</f>
        <v>MADRID</v>
      </c>
      <c r="I3602" s="3" t="str">
        <f>IFERROR(VLOOKUP(MID(F3602,4,2),'[1]Guia de codificacion'!$G$2:$H$53,2,FALSE),"Sin Provincia asignada")</f>
        <v>MADRID</v>
      </c>
    </row>
    <row r="3603" spans="1:9" x14ac:dyDescent="0.3">
      <c r="A3603" s="3" t="s">
        <v>13871</v>
      </c>
      <c r="B3603" s="3" t="s">
        <v>13871</v>
      </c>
      <c r="C3603" s="3" t="s">
        <v>0</v>
      </c>
      <c r="D3603" s="3" t="s">
        <v>382</v>
      </c>
      <c r="E3603" s="3" t="s">
        <v>383</v>
      </c>
      <c r="F3603" s="3" t="s">
        <v>384</v>
      </c>
      <c r="G3603" s="3" t="s">
        <v>385</v>
      </c>
      <c r="H3603" s="3" t="str">
        <f>IFERROR(VLOOKUP(MID(F3603,1,2),'[1]Guia de codificacion'!$J$2:$K$20,2,FALSE),"Sin CCAA asignada")</f>
        <v>MADRID</v>
      </c>
      <c r="I3603" s="3" t="str">
        <f>IFERROR(VLOOKUP(MID(F3603,4,2),'[1]Guia de codificacion'!$G$2:$H$53,2,FALSE),"Sin Provincia asignada")</f>
        <v>MADRID</v>
      </c>
    </row>
    <row r="3604" spans="1:9" x14ac:dyDescent="0.3">
      <c r="A3604" s="3" t="s">
        <v>13871</v>
      </c>
      <c r="B3604" s="3" t="s">
        <v>13871</v>
      </c>
      <c r="C3604" s="3" t="s">
        <v>0</v>
      </c>
      <c r="D3604" s="3" t="s">
        <v>386</v>
      </c>
      <c r="E3604" s="3" t="s">
        <v>387</v>
      </c>
      <c r="F3604" s="3" t="s">
        <v>384</v>
      </c>
      <c r="G3604" s="3" t="s">
        <v>385</v>
      </c>
      <c r="H3604" s="3" t="str">
        <f>IFERROR(VLOOKUP(MID(F3604,1,2),'[1]Guia de codificacion'!$J$2:$K$20,2,FALSE),"Sin CCAA asignada")</f>
        <v>MADRID</v>
      </c>
      <c r="I3604" s="3" t="str">
        <f>IFERROR(VLOOKUP(MID(F3604,4,2),'[1]Guia de codificacion'!$G$2:$H$53,2,FALSE),"Sin Provincia asignada")</f>
        <v>MADRID</v>
      </c>
    </row>
    <row r="3605" spans="1:9" x14ac:dyDescent="0.3">
      <c r="A3605" s="3" t="s">
        <v>13871</v>
      </c>
      <c r="B3605" s="3" t="s">
        <v>13871</v>
      </c>
      <c r="C3605" s="3" t="s">
        <v>0</v>
      </c>
      <c r="D3605" s="3" t="s">
        <v>388</v>
      </c>
      <c r="E3605" s="3" t="s">
        <v>191</v>
      </c>
      <c r="F3605" s="3" t="s">
        <v>384</v>
      </c>
      <c r="G3605" s="3" t="s">
        <v>385</v>
      </c>
      <c r="H3605" s="3" t="str">
        <f>IFERROR(VLOOKUP(MID(F3605,1,2),'[1]Guia de codificacion'!$J$2:$K$20,2,FALSE),"Sin CCAA asignada")</f>
        <v>MADRID</v>
      </c>
      <c r="I3605" s="3" t="str">
        <f>IFERROR(VLOOKUP(MID(F3605,4,2),'[1]Guia de codificacion'!$G$2:$H$53,2,FALSE),"Sin Provincia asignada")</f>
        <v>MADRID</v>
      </c>
    </row>
    <row r="3606" spans="1:9" x14ac:dyDescent="0.3">
      <c r="A3606" s="3" t="s">
        <v>13871</v>
      </c>
      <c r="B3606" s="3" t="s">
        <v>13871</v>
      </c>
      <c r="C3606" s="3" t="s">
        <v>0</v>
      </c>
      <c r="D3606" s="3" t="s">
        <v>389</v>
      </c>
      <c r="E3606" s="3" t="s">
        <v>390</v>
      </c>
      <c r="F3606" s="3" t="s">
        <v>384</v>
      </c>
      <c r="G3606" s="3" t="s">
        <v>385</v>
      </c>
      <c r="H3606" s="3" t="str">
        <f>IFERROR(VLOOKUP(MID(F3606,1,2),'[1]Guia de codificacion'!$J$2:$K$20,2,FALSE),"Sin CCAA asignada")</f>
        <v>MADRID</v>
      </c>
      <c r="I3606" s="3" t="str">
        <f>IFERROR(VLOOKUP(MID(F3606,4,2),'[1]Guia de codificacion'!$G$2:$H$53,2,FALSE),"Sin Provincia asignada")</f>
        <v>MADRID</v>
      </c>
    </row>
    <row r="3607" spans="1:9" x14ac:dyDescent="0.3">
      <c r="A3607" s="3" t="s">
        <v>13871</v>
      </c>
      <c r="B3607" s="3" t="s">
        <v>13871</v>
      </c>
      <c r="C3607" s="3" t="s">
        <v>0</v>
      </c>
      <c r="D3607" s="3" t="s">
        <v>391</v>
      </c>
      <c r="E3607" s="3" t="s">
        <v>392</v>
      </c>
      <c r="F3607" s="3" t="s">
        <v>384</v>
      </c>
      <c r="G3607" s="3" t="s">
        <v>385</v>
      </c>
      <c r="H3607" s="3" t="str">
        <f>IFERROR(VLOOKUP(MID(F3607,1,2),'[1]Guia de codificacion'!$J$2:$K$20,2,FALSE),"Sin CCAA asignada")</f>
        <v>MADRID</v>
      </c>
      <c r="I3607" s="3" t="str">
        <f>IFERROR(VLOOKUP(MID(F3607,4,2),'[1]Guia de codificacion'!$G$2:$H$53,2,FALSE),"Sin Provincia asignada")</f>
        <v>MADRID</v>
      </c>
    </row>
    <row r="3608" spans="1:9" x14ac:dyDescent="0.3">
      <c r="A3608" s="3" t="s">
        <v>13871</v>
      </c>
      <c r="B3608" s="3" t="s">
        <v>13871</v>
      </c>
      <c r="C3608" s="3" t="s">
        <v>0</v>
      </c>
      <c r="D3608" s="3" t="s">
        <v>459</v>
      </c>
      <c r="E3608" s="3" t="s">
        <v>199</v>
      </c>
      <c r="F3608" s="3" t="s">
        <v>460</v>
      </c>
      <c r="G3608" s="3" t="s">
        <v>461</v>
      </c>
      <c r="H3608" s="3" t="str">
        <f>IFERROR(VLOOKUP(MID(F3608,1,2),'[1]Guia de codificacion'!$J$2:$K$20,2,FALSE),"Sin CCAA asignada")</f>
        <v>MADRID</v>
      </c>
      <c r="I3608" s="3" t="str">
        <f>IFERROR(VLOOKUP(MID(F3608,4,2),'[1]Guia de codificacion'!$G$2:$H$53,2,FALSE),"Sin Provincia asignada")</f>
        <v>MADRID</v>
      </c>
    </row>
    <row r="3609" spans="1:9" x14ac:dyDescent="0.3">
      <c r="A3609" s="3" t="s">
        <v>13871</v>
      </c>
      <c r="B3609" s="3" t="s">
        <v>13871</v>
      </c>
      <c r="C3609" s="3" t="s">
        <v>0</v>
      </c>
      <c r="D3609" s="3" t="s">
        <v>1114</v>
      </c>
      <c r="E3609" s="3" t="s">
        <v>191</v>
      </c>
      <c r="F3609" s="3" t="s">
        <v>1115</v>
      </c>
      <c r="G3609" s="3" t="s">
        <v>1116</v>
      </c>
      <c r="H3609" s="3" t="str">
        <f>IFERROR(VLOOKUP(MID(F3609,1,2),'[1]Guia de codificacion'!$J$2:$K$20,2,FALSE),"Sin CCAA asignada")</f>
        <v>MADRID</v>
      </c>
      <c r="I3609" s="3" t="str">
        <f>IFERROR(VLOOKUP(MID(F3609,4,2),'[1]Guia de codificacion'!$G$2:$H$53,2,FALSE),"Sin Provincia asignada")</f>
        <v>MADRID</v>
      </c>
    </row>
    <row r="3610" spans="1:9" x14ac:dyDescent="0.3">
      <c r="A3610" s="3" t="s">
        <v>13871</v>
      </c>
      <c r="B3610" s="3" t="s">
        <v>13871</v>
      </c>
      <c r="C3610" s="3" t="s">
        <v>0</v>
      </c>
      <c r="D3610" s="3" t="s">
        <v>1121</v>
      </c>
      <c r="E3610" s="3" t="s">
        <v>936</v>
      </c>
      <c r="F3610" s="3" t="s">
        <v>200</v>
      </c>
      <c r="G3610" s="3" t="s">
        <v>201</v>
      </c>
      <c r="H3610" s="3" t="str">
        <f>IFERROR(VLOOKUP(MID(F3610,1,2),'[1]Guia de codificacion'!$J$2:$K$20,2,FALSE),"Sin CCAA asignada")</f>
        <v>MADRID</v>
      </c>
      <c r="I3610" s="3" t="str">
        <f>IFERROR(VLOOKUP(MID(F3610,4,2),'[1]Guia de codificacion'!$G$2:$H$53,2,FALSE),"Sin Provincia asignada")</f>
        <v>MADRID</v>
      </c>
    </row>
    <row r="3611" spans="1:9" x14ac:dyDescent="0.3">
      <c r="A3611" s="3" t="s">
        <v>13871</v>
      </c>
      <c r="B3611" s="3" t="s">
        <v>13871</v>
      </c>
      <c r="C3611" s="3" t="s">
        <v>0</v>
      </c>
      <c r="D3611" s="3" t="s">
        <v>1122</v>
      </c>
      <c r="E3611" s="3" t="s">
        <v>1123</v>
      </c>
      <c r="F3611" s="3" t="s">
        <v>460</v>
      </c>
      <c r="G3611" s="3" t="s">
        <v>461</v>
      </c>
      <c r="H3611" s="3" t="str">
        <f>IFERROR(VLOOKUP(MID(F3611,1,2),'[1]Guia de codificacion'!$J$2:$K$20,2,FALSE),"Sin CCAA asignada")</f>
        <v>MADRID</v>
      </c>
      <c r="I3611" s="3" t="str">
        <f>IFERROR(VLOOKUP(MID(F3611,4,2),'[1]Guia de codificacion'!$G$2:$H$53,2,FALSE),"Sin Provincia asignada")</f>
        <v>MADRID</v>
      </c>
    </row>
    <row r="3612" spans="1:9" x14ac:dyDescent="0.3">
      <c r="A3612" s="3" t="s">
        <v>13871</v>
      </c>
      <c r="B3612" s="3" t="s">
        <v>13871</v>
      </c>
      <c r="C3612" s="3" t="s">
        <v>0</v>
      </c>
      <c r="D3612" s="3" t="s">
        <v>1124</v>
      </c>
      <c r="E3612" s="3" t="s">
        <v>946</v>
      </c>
      <c r="F3612" s="3" t="s">
        <v>1125</v>
      </c>
      <c r="G3612" s="3" t="s">
        <v>1126</v>
      </c>
      <c r="H3612" s="3" t="str">
        <f>IFERROR(VLOOKUP(MID(F3612,1,2),'[1]Guia de codificacion'!$J$2:$K$20,2,FALSE),"Sin CCAA asignada")</f>
        <v>MADRID</v>
      </c>
      <c r="I3612" s="3" t="str">
        <f>IFERROR(VLOOKUP(MID(F3612,4,2),'[1]Guia de codificacion'!$G$2:$H$53,2,FALSE),"Sin Provincia asignada")</f>
        <v>MADRID</v>
      </c>
    </row>
    <row r="3613" spans="1:9" x14ac:dyDescent="0.3">
      <c r="A3613" s="3" t="s">
        <v>13871</v>
      </c>
      <c r="B3613" s="3" t="s">
        <v>13871</v>
      </c>
      <c r="C3613" s="3" t="s">
        <v>0</v>
      </c>
      <c r="D3613" s="3" t="s">
        <v>1127</v>
      </c>
      <c r="E3613" s="3" t="s">
        <v>1128</v>
      </c>
      <c r="F3613" s="3" t="s">
        <v>1129</v>
      </c>
      <c r="G3613" s="3" t="s">
        <v>1130</v>
      </c>
      <c r="H3613" s="3" t="str">
        <f>IFERROR(VLOOKUP(MID(F3613,1,2),'[1]Guia de codificacion'!$J$2:$K$20,2,FALSE),"Sin CCAA asignada")</f>
        <v>MADRID</v>
      </c>
      <c r="I3613" s="3" t="str">
        <f>IFERROR(VLOOKUP(MID(F3613,4,2),'[1]Guia de codificacion'!$G$2:$H$53,2,FALSE),"Sin Provincia asignada")</f>
        <v>MADRID</v>
      </c>
    </row>
    <row r="3614" spans="1:9" x14ac:dyDescent="0.3">
      <c r="A3614" s="3" t="s">
        <v>13871</v>
      </c>
      <c r="B3614" s="3" t="s">
        <v>13871</v>
      </c>
      <c r="C3614" s="3" t="s">
        <v>0</v>
      </c>
      <c r="D3614" s="3" t="s">
        <v>1131</v>
      </c>
      <c r="E3614" s="3" t="s">
        <v>1132</v>
      </c>
      <c r="F3614" s="3" t="s">
        <v>319</v>
      </c>
      <c r="G3614" s="3" t="s">
        <v>320</v>
      </c>
      <c r="H3614" s="3" t="str">
        <f>IFERROR(VLOOKUP(MID(F3614,1,2),'[1]Guia de codificacion'!$J$2:$K$20,2,FALSE),"Sin CCAA asignada")</f>
        <v>MADRID</v>
      </c>
      <c r="I3614" s="3" t="str">
        <f>IFERROR(VLOOKUP(MID(F3614,4,2),'[1]Guia de codificacion'!$G$2:$H$53,2,FALSE),"Sin Provincia asignada")</f>
        <v>MADRID</v>
      </c>
    </row>
    <row r="3615" spans="1:9" x14ac:dyDescent="0.3">
      <c r="A3615" s="3" t="s">
        <v>13871</v>
      </c>
      <c r="B3615" s="3" t="s">
        <v>13871</v>
      </c>
      <c r="C3615" s="3" t="s">
        <v>0</v>
      </c>
      <c r="D3615" s="3" t="s">
        <v>1133</v>
      </c>
      <c r="E3615" s="3" t="s">
        <v>1134</v>
      </c>
      <c r="F3615" s="3" t="s">
        <v>319</v>
      </c>
      <c r="G3615" s="3" t="s">
        <v>320</v>
      </c>
      <c r="H3615" s="3" t="str">
        <f>IFERROR(VLOOKUP(MID(F3615,1,2),'[1]Guia de codificacion'!$J$2:$K$20,2,FALSE),"Sin CCAA asignada")</f>
        <v>MADRID</v>
      </c>
      <c r="I3615" s="3" t="str">
        <f>IFERROR(VLOOKUP(MID(F3615,4,2),'[1]Guia de codificacion'!$G$2:$H$53,2,FALSE),"Sin Provincia asignada")</f>
        <v>MADRID</v>
      </c>
    </row>
    <row r="3616" spans="1:9" x14ac:dyDescent="0.3">
      <c r="A3616" s="3" t="s">
        <v>13871</v>
      </c>
      <c r="B3616" s="3" t="s">
        <v>13871</v>
      </c>
      <c r="C3616" s="3" t="s">
        <v>0</v>
      </c>
      <c r="D3616" s="3" t="s">
        <v>1135</v>
      </c>
      <c r="E3616" s="3" t="s">
        <v>1136</v>
      </c>
      <c r="F3616" s="3" t="s">
        <v>319</v>
      </c>
      <c r="G3616" s="3" t="s">
        <v>320</v>
      </c>
      <c r="H3616" s="3" t="str">
        <f>IFERROR(VLOOKUP(MID(F3616,1,2),'[1]Guia de codificacion'!$J$2:$K$20,2,FALSE),"Sin CCAA asignada")</f>
        <v>MADRID</v>
      </c>
      <c r="I3616" s="3" t="str">
        <f>IFERROR(VLOOKUP(MID(F3616,4,2),'[1]Guia de codificacion'!$G$2:$H$53,2,FALSE),"Sin Provincia asignada")</f>
        <v>MADRID</v>
      </c>
    </row>
    <row r="3617" spans="1:9" x14ac:dyDescent="0.3">
      <c r="A3617" s="3" t="s">
        <v>13871</v>
      </c>
      <c r="B3617" s="3" t="s">
        <v>13871</v>
      </c>
      <c r="C3617" s="3" t="s">
        <v>0</v>
      </c>
      <c r="D3617" s="3" t="s">
        <v>1137</v>
      </c>
      <c r="E3617" s="3" t="s">
        <v>1138</v>
      </c>
      <c r="F3617" s="3" t="s">
        <v>319</v>
      </c>
      <c r="G3617" s="3" t="s">
        <v>320</v>
      </c>
      <c r="H3617" s="3" t="str">
        <f>IFERROR(VLOOKUP(MID(F3617,1,2),'[1]Guia de codificacion'!$J$2:$K$20,2,FALSE),"Sin CCAA asignada")</f>
        <v>MADRID</v>
      </c>
      <c r="I3617" s="3" t="str">
        <f>IFERROR(VLOOKUP(MID(F3617,4,2),'[1]Guia de codificacion'!$G$2:$H$53,2,FALSE),"Sin Provincia asignada")</f>
        <v>MADRID</v>
      </c>
    </row>
    <row r="3618" spans="1:9" x14ac:dyDescent="0.3">
      <c r="A3618" s="3" t="s">
        <v>13871</v>
      </c>
      <c r="B3618" s="3" t="s">
        <v>13871</v>
      </c>
      <c r="C3618" s="3" t="s">
        <v>0</v>
      </c>
      <c r="D3618" s="3" t="s">
        <v>1139</v>
      </c>
      <c r="E3618" s="3" t="s">
        <v>1140</v>
      </c>
      <c r="F3618" s="3" t="s">
        <v>1141</v>
      </c>
      <c r="G3618" s="3" t="s">
        <v>1142</v>
      </c>
      <c r="H3618" s="3" t="str">
        <f>IFERROR(VLOOKUP(MID(F3618,1,2),'[1]Guia de codificacion'!$J$2:$K$20,2,FALSE),"Sin CCAA asignada")</f>
        <v>MADRID</v>
      </c>
      <c r="I3618" s="3" t="str">
        <f>IFERROR(VLOOKUP(MID(F3618,4,2),'[1]Guia de codificacion'!$G$2:$H$53,2,FALSE),"Sin Provincia asignada")</f>
        <v>MADRID</v>
      </c>
    </row>
    <row r="3619" spans="1:9" x14ac:dyDescent="0.3">
      <c r="A3619" s="3" t="s">
        <v>13871</v>
      </c>
      <c r="B3619" s="3" t="s">
        <v>13871</v>
      </c>
      <c r="C3619" s="3" t="s">
        <v>0</v>
      </c>
      <c r="D3619" s="3" t="s">
        <v>1143</v>
      </c>
      <c r="E3619" s="3" t="s">
        <v>1144</v>
      </c>
      <c r="F3619" s="3" t="s">
        <v>1145</v>
      </c>
      <c r="G3619" s="3" t="s">
        <v>1146</v>
      </c>
      <c r="H3619" s="3" t="str">
        <f>IFERROR(VLOOKUP(MID(F3619,1,2),'[1]Guia de codificacion'!$J$2:$K$20,2,FALSE),"Sin CCAA asignada")</f>
        <v>MADRID</v>
      </c>
      <c r="I3619" s="3" t="str">
        <f>IFERROR(VLOOKUP(MID(F3619,4,2),'[1]Guia de codificacion'!$G$2:$H$53,2,FALSE),"Sin Provincia asignada")</f>
        <v>MADRID</v>
      </c>
    </row>
    <row r="3620" spans="1:9" x14ac:dyDescent="0.3">
      <c r="A3620" s="3" t="s">
        <v>13871</v>
      </c>
      <c r="B3620" s="3" t="s">
        <v>13871</v>
      </c>
      <c r="C3620" s="3" t="s">
        <v>0</v>
      </c>
      <c r="D3620" s="3" t="s">
        <v>1147</v>
      </c>
      <c r="E3620" s="3" t="s">
        <v>1148</v>
      </c>
      <c r="F3620" s="3" t="s">
        <v>1149</v>
      </c>
      <c r="G3620" s="3" t="s">
        <v>1150</v>
      </c>
      <c r="H3620" s="3" t="str">
        <f>IFERROR(VLOOKUP(MID(F3620,1,2),'[1]Guia de codificacion'!$J$2:$K$20,2,FALSE),"Sin CCAA asignada")</f>
        <v>MADRID</v>
      </c>
      <c r="I3620" s="3" t="str">
        <f>IFERROR(VLOOKUP(MID(F3620,4,2),'[1]Guia de codificacion'!$G$2:$H$53,2,FALSE),"Sin Provincia asignada")</f>
        <v>MADRID</v>
      </c>
    </row>
    <row r="3621" spans="1:9" x14ac:dyDescent="0.3">
      <c r="A3621" s="3" t="s">
        <v>13871</v>
      </c>
      <c r="B3621" s="3" t="s">
        <v>13871</v>
      </c>
      <c r="C3621" s="3" t="s">
        <v>0</v>
      </c>
      <c r="D3621" s="3" t="s">
        <v>1151</v>
      </c>
      <c r="E3621" s="3" t="s">
        <v>1152</v>
      </c>
      <c r="F3621" s="3" t="s">
        <v>1153</v>
      </c>
      <c r="G3621" s="3" t="s">
        <v>1154</v>
      </c>
      <c r="H3621" s="3" t="str">
        <f>IFERROR(VLOOKUP(MID(F3621,1,2),'[1]Guia de codificacion'!$J$2:$K$20,2,FALSE),"Sin CCAA asignada")</f>
        <v>MADRID</v>
      </c>
      <c r="I3621" s="3" t="str">
        <f>IFERROR(VLOOKUP(MID(F3621,4,2),'[1]Guia de codificacion'!$G$2:$H$53,2,FALSE),"Sin Provincia asignada")</f>
        <v>MADRID</v>
      </c>
    </row>
    <row r="3622" spans="1:9" x14ac:dyDescent="0.3">
      <c r="A3622" s="3" t="s">
        <v>13871</v>
      </c>
      <c r="B3622" s="3" t="s">
        <v>13871</v>
      </c>
      <c r="C3622" s="3" t="s">
        <v>0</v>
      </c>
      <c r="D3622" s="3" t="s">
        <v>1155</v>
      </c>
      <c r="E3622" s="3" t="s">
        <v>1156</v>
      </c>
      <c r="F3622" s="3" t="s">
        <v>1157</v>
      </c>
      <c r="G3622" s="3" t="s">
        <v>1158</v>
      </c>
      <c r="H3622" s="3" t="str">
        <f>IFERROR(VLOOKUP(MID(F3622,1,2),'[1]Guia de codificacion'!$J$2:$K$20,2,FALSE),"Sin CCAA asignada")</f>
        <v>MADRID</v>
      </c>
      <c r="I3622" s="3" t="str">
        <f>IFERROR(VLOOKUP(MID(F3622,4,2),'[1]Guia de codificacion'!$G$2:$H$53,2,FALSE),"Sin Provincia asignada")</f>
        <v>MADRID</v>
      </c>
    </row>
    <row r="3623" spans="1:9" x14ac:dyDescent="0.3">
      <c r="A3623" s="3" t="s">
        <v>13871</v>
      </c>
      <c r="B3623" s="3" t="s">
        <v>13871</v>
      </c>
      <c r="C3623" s="3" t="s">
        <v>2862</v>
      </c>
      <c r="D3623" s="3" t="s">
        <v>2898</v>
      </c>
      <c r="E3623" s="3" t="s">
        <v>2899</v>
      </c>
      <c r="F3623" s="3" t="s">
        <v>1157</v>
      </c>
      <c r="G3623" s="3" t="s">
        <v>1158</v>
      </c>
      <c r="H3623" s="3" t="str">
        <f>IFERROR(VLOOKUP(MID(F3623,1,2),'[1]Guia de codificacion'!$J$2:$K$20,2,FALSE),"Sin CCAA asignada")</f>
        <v>MADRID</v>
      </c>
      <c r="I3623" s="3" t="str">
        <f>IFERROR(VLOOKUP(MID(F3623,4,2),'[1]Guia de codificacion'!$G$2:$H$53,2,FALSE),"Sin Provincia asignada")</f>
        <v>MADRID</v>
      </c>
    </row>
    <row r="3624" spans="1:9" x14ac:dyDescent="0.3">
      <c r="A3624" s="3" t="s">
        <v>13871</v>
      </c>
      <c r="B3624" s="3" t="s">
        <v>13871</v>
      </c>
      <c r="C3624" s="3" t="s">
        <v>4294</v>
      </c>
      <c r="D3624" s="3" t="s">
        <v>13669</v>
      </c>
      <c r="E3624" s="3" t="s">
        <v>13670</v>
      </c>
      <c r="F3624" s="3" t="s">
        <v>13671</v>
      </c>
      <c r="G3624" s="3" t="s">
        <v>13672</v>
      </c>
      <c r="H3624" s="3" t="str">
        <f>IFERROR(VLOOKUP(MID(F3624,1,2),'[1]Guia de codificacion'!$J$2:$K$20,2,FALSE),"Sin CCAA asignada")</f>
        <v>MADRID</v>
      </c>
      <c r="I3624" s="3" t="str">
        <f>IFERROR(VLOOKUP(MID(F3624,4,2),'[1]Guia de codificacion'!$G$2:$H$53,2,FALSE),"Sin Provincia asignada")</f>
        <v>MADRID</v>
      </c>
    </row>
    <row r="3625" spans="1:9" x14ac:dyDescent="0.3">
      <c r="A3625" s="3" t="s">
        <v>13871</v>
      </c>
      <c r="B3625" s="3" t="s">
        <v>13871</v>
      </c>
      <c r="C3625" s="3" t="s">
        <v>4294</v>
      </c>
      <c r="D3625" s="3" t="s">
        <v>13347</v>
      </c>
      <c r="E3625" s="3" t="s">
        <v>13348</v>
      </c>
      <c r="F3625" s="3" t="s">
        <v>13468</v>
      </c>
      <c r="G3625" s="3" t="s">
        <v>13469</v>
      </c>
      <c r="H3625" s="3" t="str">
        <f>IFERROR(VLOOKUP(MID(F3625,1,2),'[1]Guia de codificacion'!$J$2:$K$20,2,FALSE),"Sin CCAA asignada")</f>
        <v>MADRID</v>
      </c>
      <c r="I3625" s="3" t="str">
        <f>IFERROR(VLOOKUP(MID(F3625,4,2),'[1]Guia de codificacion'!$G$2:$H$53,2,FALSE),"Sin Provincia asignada")</f>
        <v>MADRID</v>
      </c>
    </row>
    <row r="3626" spans="1:9" x14ac:dyDescent="0.3">
      <c r="A3626" s="3" t="s">
        <v>13871</v>
      </c>
      <c r="B3626" s="3" t="s">
        <v>13871</v>
      </c>
      <c r="C3626" s="3" t="s">
        <v>4294</v>
      </c>
      <c r="D3626" s="3" t="s">
        <v>13349</v>
      </c>
      <c r="E3626" s="3" t="s">
        <v>13350</v>
      </c>
      <c r="F3626" s="3" t="s">
        <v>13468</v>
      </c>
      <c r="G3626" s="3" t="s">
        <v>13469</v>
      </c>
      <c r="H3626" s="3" t="str">
        <f>IFERROR(VLOOKUP(MID(F3626,1,2),'[1]Guia de codificacion'!$J$2:$K$20,2,FALSE),"Sin CCAA asignada")</f>
        <v>MADRID</v>
      </c>
      <c r="I3626" s="3" t="str">
        <f>IFERROR(VLOOKUP(MID(F3626,4,2),'[1]Guia de codificacion'!$G$2:$H$53,2,FALSE),"Sin Provincia asignada")</f>
        <v>MADRID</v>
      </c>
    </row>
    <row r="3627" spans="1:9" x14ac:dyDescent="0.3">
      <c r="A3627" s="3" t="s">
        <v>13871</v>
      </c>
      <c r="B3627" s="3" t="s">
        <v>13871</v>
      </c>
      <c r="C3627" s="3" t="s">
        <v>4294</v>
      </c>
      <c r="D3627" s="3" t="s">
        <v>13377</v>
      </c>
      <c r="E3627" s="3" t="s">
        <v>13378</v>
      </c>
      <c r="F3627" s="3" t="s">
        <v>13478</v>
      </c>
      <c r="G3627" s="3" t="s">
        <v>13479</v>
      </c>
      <c r="H3627" s="3" t="str">
        <f>IFERROR(VLOOKUP(MID(F3627,1,2),'[1]Guia de codificacion'!$J$2:$K$20,2,FALSE),"Sin CCAA asignada")</f>
        <v>MADRID</v>
      </c>
      <c r="I3627" s="3" t="str">
        <f>IFERROR(VLOOKUP(MID(F3627,4,2),'[1]Guia de codificacion'!$G$2:$H$53,2,FALSE),"Sin Provincia asignada")</f>
        <v>MADRID</v>
      </c>
    </row>
    <row r="3628" spans="1:9" x14ac:dyDescent="0.3">
      <c r="A3628" s="3" t="s">
        <v>13871</v>
      </c>
      <c r="B3628" s="3" t="s">
        <v>13871</v>
      </c>
      <c r="C3628" s="3" t="s">
        <v>4294</v>
      </c>
      <c r="D3628" s="3" t="s">
        <v>13383</v>
      </c>
      <c r="E3628" s="3" t="s">
        <v>13384</v>
      </c>
      <c r="F3628" s="3" t="s">
        <v>13484</v>
      </c>
      <c r="G3628" s="3" t="s">
        <v>13485</v>
      </c>
      <c r="H3628" s="3" t="str">
        <f>IFERROR(VLOOKUP(MID(F3628,1,2),'[1]Guia de codificacion'!$J$2:$K$20,2,FALSE),"Sin CCAA asignada")</f>
        <v>MADRID</v>
      </c>
      <c r="I3628" s="3" t="str">
        <f>IFERROR(VLOOKUP(MID(F3628,4,2),'[1]Guia de codificacion'!$G$2:$H$53,2,FALSE),"Sin Provincia asignada")</f>
        <v>MADRID</v>
      </c>
    </row>
    <row r="3629" spans="1:9" x14ac:dyDescent="0.3">
      <c r="A3629" s="3" t="s">
        <v>13871</v>
      </c>
      <c r="B3629" s="3" t="s">
        <v>13871</v>
      </c>
      <c r="C3629" s="3" t="s">
        <v>4294</v>
      </c>
      <c r="D3629" s="3" t="s">
        <v>4367</v>
      </c>
      <c r="E3629" s="3" t="s">
        <v>4368</v>
      </c>
      <c r="F3629" s="3" t="s">
        <v>319</v>
      </c>
      <c r="G3629" s="3" t="s">
        <v>320</v>
      </c>
      <c r="H3629" s="3" t="str">
        <f>IFERROR(VLOOKUP(MID(F3629,1,2),'[1]Guia de codificacion'!$J$2:$K$20,2,FALSE),"Sin CCAA asignada")</f>
        <v>MADRID</v>
      </c>
      <c r="I3629" s="3" t="str">
        <f>IFERROR(VLOOKUP(MID(F3629,4,2),'[1]Guia de codificacion'!$G$2:$H$53,2,FALSE),"Sin Provincia asignada")</f>
        <v>MADRID</v>
      </c>
    </row>
    <row r="3630" spans="1:9" x14ac:dyDescent="0.3">
      <c r="A3630" s="3" t="s">
        <v>13871</v>
      </c>
      <c r="B3630" s="3" t="s">
        <v>13871</v>
      </c>
      <c r="C3630" s="3" t="s">
        <v>4294</v>
      </c>
      <c r="D3630" s="3" t="s">
        <v>4385</v>
      </c>
      <c r="E3630" s="3" t="s">
        <v>4386</v>
      </c>
      <c r="F3630" s="3" t="s">
        <v>4387</v>
      </c>
      <c r="G3630" s="3" t="s">
        <v>4388</v>
      </c>
      <c r="H3630" s="3" t="str">
        <f>IFERROR(VLOOKUP(MID(F3630,1,2),'[1]Guia de codificacion'!$J$2:$K$20,2,FALSE),"Sin CCAA asignada")</f>
        <v>MADRID</v>
      </c>
      <c r="I3630" s="3" t="str">
        <f>IFERROR(VLOOKUP(MID(F3630,4,2),'[1]Guia de codificacion'!$G$2:$H$53,2,FALSE),"Sin Provincia asignada")</f>
        <v>MADRID</v>
      </c>
    </row>
    <row r="3631" spans="1:9" x14ac:dyDescent="0.3">
      <c r="A3631" s="3" t="s">
        <v>13871</v>
      </c>
      <c r="B3631" s="3" t="s">
        <v>13871</v>
      </c>
      <c r="C3631" s="3" t="s">
        <v>4294</v>
      </c>
      <c r="D3631" s="3" t="s">
        <v>4393</v>
      </c>
      <c r="E3631" s="3" t="s">
        <v>4394</v>
      </c>
      <c r="F3631" s="3" t="s">
        <v>4395</v>
      </c>
      <c r="G3631" s="3" t="s">
        <v>4396</v>
      </c>
      <c r="H3631" s="3" t="str">
        <f>IFERROR(VLOOKUP(MID(F3631,1,2),'[1]Guia de codificacion'!$J$2:$K$20,2,FALSE),"Sin CCAA asignada")</f>
        <v>MADRID</v>
      </c>
      <c r="I3631" s="3" t="str">
        <f>IFERROR(VLOOKUP(MID(F3631,4,2),'[1]Guia de codificacion'!$G$2:$H$53,2,FALSE),"Sin Provincia asignada")</f>
        <v>MADRID</v>
      </c>
    </row>
    <row r="3632" spans="1:9" x14ac:dyDescent="0.3">
      <c r="A3632" s="3" t="s">
        <v>13871</v>
      </c>
      <c r="B3632" s="3" t="s">
        <v>13871</v>
      </c>
      <c r="C3632" s="3" t="s">
        <v>4294</v>
      </c>
      <c r="D3632" s="3" t="s">
        <v>4569</v>
      </c>
      <c r="E3632" s="3" t="s">
        <v>4570</v>
      </c>
      <c r="F3632" s="3" t="s">
        <v>4571</v>
      </c>
      <c r="G3632" s="3" t="s">
        <v>4572</v>
      </c>
      <c r="H3632" s="3" t="str">
        <f>IFERROR(VLOOKUP(MID(F3632,1,2),'[1]Guia de codificacion'!$J$2:$K$20,2,FALSE),"Sin CCAA asignada")</f>
        <v>MADRID</v>
      </c>
      <c r="I3632" s="3" t="str">
        <f>IFERROR(VLOOKUP(MID(F3632,4,2),'[1]Guia de codificacion'!$G$2:$H$53,2,FALSE),"Sin Provincia asignada")</f>
        <v>MADRID</v>
      </c>
    </row>
    <row r="3633" spans="1:9" x14ac:dyDescent="0.3">
      <c r="A3633" s="3" t="s">
        <v>13871</v>
      </c>
      <c r="B3633" s="3" t="s">
        <v>13871</v>
      </c>
      <c r="C3633" s="3" t="s">
        <v>4294</v>
      </c>
      <c r="D3633" s="3" t="s">
        <v>4730</v>
      </c>
      <c r="E3633" s="3" t="s">
        <v>4731</v>
      </c>
      <c r="F3633" s="3" t="s">
        <v>4732</v>
      </c>
      <c r="G3633" s="3" t="s">
        <v>4733</v>
      </c>
      <c r="H3633" s="3" t="str">
        <f>IFERROR(VLOOKUP(MID(F3633,1,2),'[1]Guia de codificacion'!$J$2:$K$20,2,FALSE),"Sin CCAA asignada")</f>
        <v>MADRID</v>
      </c>
      <c r="I3633" s="3" t="str">
        <f>IFERROR(VLOOKUP(MID(F3633,4,2),'[1]Guia de codificacion'!$G$2:$H$53,2,FALSE),"Sin Provincia asignada")</f>
        <v>MADRID</v>
      </c>
    </row>
    <row r="3634" spans="1:9" x14ac:dyDescent="0.3">
      <c r="A3634" s="3" t="s">
        <v>13871</v>
      </c>
      <c r="B3634" s="3" t="s">
        <v>13871</v>
      </c>
      <c r="C3634" s="3" t="s">
        <v>4294</v>
      </c>
      <c r="D3634" s="3" t="s">
        <v>4956</v>
      </c>
      <c r="E3634" s="3" t="s">
        <v>4957</v>
      </c>
      <c r="F3634" s="3" t="s">
        <v>4958</v>
      </c>
      <c r="G3634" s="3" t="s">
        <v>4959</v>
      </c>
      <c r="H3634" s="3" t="str">
        <f>IFERROR(VLOOKUP(MID(F3634,1,2),'[1]Guia de codificacion'!$J$2:$K$20,2,FALSE),"Sin CCAA asignada")</f>
        <v>MADRID</v>
      </c>
      <c r="I3634" s="3" t="str">
        <f>IFERROR(VLOOKUP(MID(F3634,4,2),'[1]Guia de codificacion'!$G$2:$H$53,2,FALSE),"Sin Provincia asignada")</f>
        <v>MADRID</v>
      </c>
    </row>
    <row r="3635" spans="1:9" x14ac:dyDescent="0.3">
      <c r="A3635" s="3" t="s">
        <v>13871</v>
      </c>
      <c r="B3635" s="3" t="s">
        <v>13871</v>
      </c>
      <c r="C3635" s="3" t="s">
        <v>4294</v>
      </c>
      <c r="D3635" s="3" t="s">
        <v>5062</v>
      </c>
      <c r="E3635" s="3" t="s">
        <v>5063</v>
      </c>
      <c r="F3635" s="3" t="s">
        <v>5064</v>
      </c>
      <c r="G3635" s="3" t="s">
        <v>5065</v>
      </c>
      <c r="H3635" s="3" t="str">
        <f>IFERROR(VLOOKUP(MID(F3635,1,2),'[1]Guia de codificacion'!$J$2:$K$20,2,FALSE),"Sin CCAA asignada")</f>
        <v>MADRID</v>
      </c>
      <c r="I3635" s="3" t="str">
        <f>IFERROR(VLOOKUP(MID(F3635,4,2),'[1]Guia de codificacion'!$G$2:$H$53,2,FALSE),"Sin Provincia asignada")</f>
        <v>MADRID</v>
      </c>
    </row>
    <row r="3636" spans="1:9" x14ac:dyDescent="0.3">
      <c r="A3636" s="3" t="s">
        <v>13871</v>
      </c>
      <c r="B3636" s="3" t="s">
        <v>13871</v>
      </c>
      <c r="C3636" s="3" t="s">
        <v>4294</v>
      </c>
      <c r="D3636" s="3" t="s">
        <v>5076</v>
      </c>
      <c r="E3636" s="3" t="s">
        <v>5077</v>
      </c>
      <c r="F3636" s="3" t="s">
        <v>5078</v>
      </c>
      <c r="G3636" s="3" t="s">
        <v>5079</v>
      </c>
      <c r="H3636" s="3" t="str">
        <f>IFERROR(VLOOKUP(MID(F3636,1,2),'[1]Guia de codificacion'!$J$2:$K$20,2,FALSE),"Sin CCAA asignada")</f>
        <v>MADRID</v>
      </c>
      <c r="I3636" s="3" t="str">
        <f>IFERROR(VLOOKUP(MID(F3636,4,2),'[1]Guia de codificacion'!$G$2:$H$53,2,FALSE),"Sin Provincia asignada")</f>
        <v>MADRID</v>
      </c>
    </row>
    <row r="3637" spans="1:9" x14ac:dyDescent="0.3">
      <c r="A3637" s="3" t="s">
        <v>13871</v>
      </c>
      <c r="B3637" s="3" t="s">
        <v>13871</v>
      </c>
      <c r="C3637" s="3" t="s">
        <v>4294</v>
      </c>
      <c r="D3637" s="3" t="s">
        <v>5346</v>
      </c>
      <c r="E3637" s="3" t="s">
        <v>5347</v>
      </c>
      <c r="F3637" s="3" t="s">
        <v>384</v>
      </c>
      <c r="G3637" s="3" t="s">
        <v>385</v>
      </c>
      <c r="H3637" s="3" t="str">
        <f>IFERROR(VLOOKUP(MID(F3637,1,2),'[1]Guia de codificacion'!$J$2:$K$20,2,FALSE),"Sin CCAA asignada")</f>
        <v>MADRID</v>
      </c>
      <c r="I3637" s="3" t="str">
        <f>IFERROR(VLOOKUP(MID(F3637,4,2),'[1]Guia de codificacion'!$G$2:$H$53,2,FALSE),"Sin Provincia asignada")</f>
        <v>MADRID</v>
      </c>
    </row>
    <row r="3638" spans="1:9" x14ac:dyDescent="0.3">
      <c r="A3638" s="3" t="s">
        <v>13871</v>
      </c>
      <c r="B3638" s="3" t="s">
        <v>13871</v>
      </c>
      <c r="C3638" s="3" t="s">
        <v>4294</v>
      </c>
      <c r="D3638" s="3" t="s">
        <v>5348</v>
      </c>
      <c r="E3638" s="3" t="s">
        <v>5349</v>
      </c>
      <c r="F3638" s="3" t="s">
        <v>384</v>
      </c>
      <c r="G3638" s="3" t="s">
        <v>385</v>
      </c>
      <c r="H3638" s="3" t="str">
        <f>IFERROR(VLOOKUP(MID(F3638,1,2),'[1]Guia de codificacion'!$J$2:$K$20,2,FALSE),"Sin CCAA asignada")</f>
        <v>MADRID</v>
      </c>
      <c r="I3638" s="3" t="str">
        <f>IFERROR(VLOOKUP(MID(F3638,4,2),'[1]Guia de codificacion'!$G$2:$H$53,2,FALSE),"Sin Provincia asignada")</f>
        <v>MADRID</v>
      </c>
    </row>
    <row r="3639" spans="1:9" x14ac:dyDescent="0.3">
      <c r="A3639" s="3" t="s">
        <v>13871</v>
      </c>
      <c r="B3639" s="3" t="s">
        <v>13871</v>
      </c>
      <c r="C3639" s="3" t="s">
        <v>4294</v>
      </c>
      <c r="D3639" s="3" t="s">
        <v>5384</v>
      </c>
      <c r="E3639" s="3" t="s">
        <v>5385</v>
      </c>
      <c r="F3639" s="3" t="s">
        <v>3526</v>
      </c>
      <c r="G3639" s="3" t="s">
        <v>3527</v>
      </c>
      <c r="H3639" s="3" t="str">
        <f>IFERROR(VLOOKUP(MID(F3639,1,2),'[1]Guia de codificacion'!$J$2:$K$20,2,FALSE),"Sin CCAA asignada")</f>
        <v>MADRID</v>
      </c>
      <c r="I3639" s="3" t="str">
        <f>IFERROR(VLOOKUP(MID(F3639,4,2),'[1]Guia de codificacion'!$G$2:$H$53,2,FALSE),"Sin Provincia asignada")</f>
        <v>MADRID</v>
      </c>
    </row>
    <row r="3640" spans="1:9" x14ac:dyDescent="0.3">
      <c r="A3640" s="3" t="s">
        <v>13871</v>
      </c>
      <c r="B3640" s="3" t="s">
        <v>13871</v>
      </c>
      <c r="C3640" s="3" t="s">
        <v>4294</v>
      </c>
      <c r="D3640" s="3" t="s">
        <v>5466</v>
      </c>
      <c r="E3640" s="3" t="s">
        <v>5467</v>
      </c>
      <c r="F3640" s="3" t="s">
        <v>5468</v>
      </c>
      <c r="G3640" s="3" t="s">
        <v>5469</v>
      </c>
      <c r="H3640" s="3" t="str">
        <f>IFERROR(VLOOKUP(MID(F3640,1,2),'[1]Guia de codificacion'!$J$2:$K$20,2,FALSE),"Sin CCAA asignada")</f>
        <v>MADRID</v>
      </c>
      <c r="I3640" s="3" t="str">
        <f>IFERROR(VLOOKUP(MID(F3640,4,2),'[1]Guia de codificacion'!$G$2:$H$53,2,FALSE),"Sin Provincia asignada")</f>
        <v>MADRID</v>
      </c>
    </row>
    <row r="3641" spans="1:9" x14ac:dyDescent="0.3">
      <c r="A3641" s="3" t="s">
        <v>13871</v>
      </c>
      <c r="B3641" s="3" t="s">
        <v>13871</v>
      </c>
      <c r="C3641" s="3" t="s">
        <v>4294</v>
      </c>
      <c r="D3641" s="3" t="s">
        <v>5582</v>
      </c>
      <c r="E3641" s="3" t="s">
        <v>5583</v>
      </c>
      <c r="F3641" s="3" t="s">
        <v>384</v>
      </c>
      <c r="G3641" s="3" t="s">
        <v>385</v>
      </c>
      <c r="H3641" s="3" t="str">
        <f>IFERROR(VLOOKUP(MID(F3641,1,2),'[1]Guia de codificacion'!$J$2:$K$20,2,FALSE),"Sin CCAA asignada")</f>
        <v>MADRID</v>
      </c>
      <c r="I3641" s="3" t="str">
        <f>IFERROR(VLOOKUP(MID(F3641,4,2),'[1]Guia de codificacion'!$G$2:$H$53,2,FALSE),"Sin Provincia asignada")</f>
        <v>MADRID</v>
      </c>
    </row>
    <row r="3642" spans="1:9" x14ac:dyDescent="0.3">
      <c r="A3642" s="3" t="s">
        <v>13871</v>
      </c>
      <c r="B3642" s="3" t="s">
        <v>13871</v>
      </c>
      <c r="C3642" s="3" t="s">
        <v>4294</v>
      </c>
      <c r="D3642" s="3" t="s">
        <v>5592</v>
      </c>
      <c r="E3642" s="3" t="s">
        <v>5593</v>
      </c>
      <c r="F3642" s="3" t="s">
        <v>5594</v>
      </c>
      <c r="G3642" s="3" t="s">
        <v>5595</v>
      </c>
      <c r="H3642" s="3" t="str">
        <f>IFERROR(VLOOKUP(MID(F3642,1,2),'[1]Guia de codificacion'!$J$2:$K$20,2,FALSE),"Sin CCAA asignada")</f>
        <v>MADRID</v>
      </c>
      <c r="I3642" s="3" t="str">
        <f>IFERROR(VLOOKUP(MID(F3642,4,2),'[1]Guia de codificacion'!$G$2:$H$53,2,FALSE),"Sin Provincia asignada")</f>
        <v>MADRID</v>
      </c>
    </row>
    <row r="3643" spans="1:9" x14ac:dyDescent="0.3">
      <c r="A3643" s="3" t="s">
        <v>13871</v>
      </c>
      <c r="B3643" s="3" t="s">
        <v>13871</v>
      </c>
      <c r="C3643" s="3" t="s">
        <v>4294</v>
      </c>
      <c r="D3643" s="3" t="s">
        <v>5614</v>
      </c>
      <c r="E3643" s="3" t="s">
        <v>5615</v>
      </c>
      <c r="F3643" s="3" t="s">
        <v>5616</v>
      </c>
      <c r="G3643" s="3" t="s">
        <v>5617</v>
      </c>
      <c r="H3643" s="3" t="str">
        <f>IFERROR(VLOOKUP(MID(F3643,1,2),'[1]Guia de codificacion'!$J$2:$K$20,2,FALSE),"Sin CCAA asignada")</f>
        <v>MADRID</v>
      </c>
      <c r="I3643" s="3" t="str">
        <f>IFERROR(VLOOKUP(MID(F3643,4,2),'[1]Guia de codificacion'!$G$2:$H$53,2,FALSE),"Sin Provincia asignada")</f>
        <v>MADRID</v>
      </c>
    </row>
    <row r="3644" spans="1:9" x14ac:dyDescent="0.3">
      <c r="A3644" s="3" t="s">
        <v>13871</v>
      </c>
      <c r="B3644" s="3" t="s">
        <v>13871</v>
      </c>
      <c r="C3644" s="3" t="s">
        <v>4294</v>
      </c>
      <c r="D3644" s="3" t="s">
        <v>5620</v>
      </c>
      <c r="E3644" s="3" t="s">
        <v>5621</v>
      </c>
      <c r="F3644" s="3" t="s">
        <v>5622</v>
      </c>
      <c r="G3644" s="3" t="s">
        <v>5623</v>
      </c>
      <c r="H3644" s="3" t="str">
        <f>IFERROR(VLOOKUP(MID(F3644,1,2),'[1]Guia de codificacion'!$J$2:$K$20,2,FALSE),"Sin CCAA asignada")</f>
        <v>MADRID</v>
      </c>
      <c r="I3644" s="3" t="str">
        <f>IFERROR(VLOOKUP(MID(F3644,4,2),'[1]Guia de codificacion'!$G$2:$H$53,2,FALSE),"Sin Provincia asignada")</f>
        <v>MADRID</v>
      </c>
    </row>
    <row r="3645" spans="1:9" x14ac:dyDescent="0.3">
      <c r="A3645" s="3" t="s">
        <v>13871</v>
      </c>
      <c r="B3645" s="3" t="s">
        <v>13871</v>
      </c>
      <c r="C3645" s="3" t="s">
        <v>4294</v>
      </c>
      <c r="D3645" s="3" t="s">
        <v>6474</v>
      </c>
      <c r="E3645" s="3" t="s">
        <v>6475</v>
      </c>
      <c r="F3645" s="3" t="s">
        <v>6476</v>
      </c>
      <c r="G3645" s="3" t="s">
        <v>6477</v>
      </c>
      <c r="H3645" s="3" t="str">
        <f>IFERROR(VLOOKUP(MID(F3645,1,2),'[1]Guia de codificacion'!$J$2:$K$20,2,FALSE),"Sin CCAA asignada")</f>
        <v>MADRID</v>
      </c>
      <c r="I3645" s="3" t="str">
        <f>IFERROR(VLOOKUP(MID(F3645,4,2),'[1]Guia de codificacion'!$G$2:$H$53,2,FALSE),"Sin Provincia asignada")</f>
        <v>MADRID</v>
      </c>
    </row>
    <row r="3646" spans="1:9" x14ac:dyDescent="0.3">
      <c r="A3646" s="3" t="s">
        <v>13871</v>
      </c>
      <c r="B3646" s="3" t="s">
        <v>13871</v>
      </c>
      <c r="C3646" s="3" t="s">
        <v>4294</v>
      </c>
      <c r="D3646" s="3" t="s">
        <v>6478</v>
      </c>
      <c r="E3646" s="3" t="s">
        <v>6479</v>
      </c>
      <c r="F3646" s="3" t="s">
        <v>6476</v>
      </c>
      <c r="G3646" s="3" t="s">
        <v>6477</v>
      </c>
      <c r="H3646" s="3" t="str">
        <f>IFERROR(VLOOKUP(MID(F3646,1,2),'[1]Guia de codificacion'!$J$2:$K$20,2,FALSE),"Sin CCAA asignada")</f>
        <v>MADRID</v>
      </c>
      <c r="I3646" s="3" t="str">
        <f>IFERROR(VLOOKUP(MID(F3646,4,2),'[1]Guia de codificacion'!$G$2:$H$53,2,FALSE),"Sin Provincia asignada")</f>
        <v>MADRID</v>
      </c>
    </row>
    <row r="3647" spans="1:9" x14ac:dyDescent="0.3">
      <c r="A3647" s="3" t="s">
        <v>13871</v>
      </c>
      <c r="B3647" s="3" t="s">
        <v>13871</v>
      </c>
      <c r="C3647" s="3" t="s">
        <v>4294</v>
      </c>
      <c r="D3647" s="3" t="s">
        <v>6480</v>
      </c>
      <c r="E3647" s="3" t="s">
        <v>6481</v>
      </c>
      <c r="F3647" s="3" t="s">
        <v>5064</v>
      </c>
      <c r="G3647" s="3" t="s">
        <v>5065</v>
      </c>
      <c r="H3647" s="3" t="str">
        <f>IFERROR(VLOOKUP(MID(F3647,1,2),'[1]Guia de codificacion'!$J$2:$K$20,2,FALSE),"Sin CCAA asignada")</f>
        <v>MADRID</v>
      </c>
      <c r="I3647" s="3" t="str">
        <f>IFERROR(VLOOKUP(MID(F3647,4,2),'[1]Guia de codificacion'!$G$2:$H$53,2,FALSE),"Sin Provincia asignada")</f>
        <v>MADRID</v>
      </c>
    </row>
    <row r="3648" spans="1:9" x14ac:dyDescent="0.3">
      <c r="A3648" s="3" t="s">
        <v>13871</v>
      </c>
      <c r="B3648" s="3" t="s">
        <v>13871</v>
      </c>
      <c r="C3648" s="3" t="s">
        <v>4294</v>
      </c>
      <c r="D3648" s="3" t="s">
        <v>6484</v>
      </c>
      <c r="E3648" s="3" t="s">
        <v>6485</v>
      </c>
      <c r="F3648" s="3" t="s">
        <v>4732</v>
      </c>
      <c r="G3648" s="3" t="s">
        <v>4733</v>
      </c>
      <c r="H3648" s="3" t="str">
        <f>IFERROR(VLOOKUP(MID(F3648,1,2),'[1]Guia de codificacion'!$J$2:$K$20,2,FALSE),"Sin CCAA asignada")</f>
        <v>MADRID</v>
      </c>
      <c r="I3648" s="3" t="str">
        <f>IFERROR(VLOOKUP(MID(F3648,4,2),'[1]Guia de codificacion'!$G$2:$H$53,2,FALSE),"Sin Provincia asignada")</f>
        <v>MADRID</v>
      </c>
    </row>
    <row r="3649" spans="1:9" x14ac:dyDescent="0.3">
      <c r="A3649" s="3" t="s">
        <v>13871</v>
      </c>
      <c r="B3649" s="3" t="s">
        <v>13871</v>
      </c>
      <c r="C3649" s="3" t="s">
        <v>4294</v>
      </c>
      <c r="D3649" s="3" t="s">
        <v>6486</v>
      </c>
      <c r="E3649" s="3" t="s">
        <v>6487</v>
      </c>
      <c r="F3649" s="3" t="s">
        <v>4732</v>
      </c>
      <c r="G3649" s="3" t="s">
        <v>4733</v>
      </c>
      <c r="H3649" s="3" t="str">
        <f>IFERROR(VLOOKUP(MID(F3649,1,2),'[1]Guia de codificacion'!$J$2:$K$20,2,FALSE),"Sin CCAA asignada")</f>
        <v>MADRID</v>
      </c>
      <c r="I3649" s="3" t="str">
        <f>IFERROR(VLOOKUP(MID(F3649,4,2),'[1]Guia de codificacion'!$G$2:$H$53,2,FALSE),"Sin Provincia asignada")</f>
        <v>MADRID</v>
      </c>
    </row>
    <row r="3650" spans="1:9" x14ac:dyDescent="0.3">
      <c r="A3650" s="3" t="s">
        <v>13871</v>
      </c>
      <c r="B3650" s="3" t="s">
        <v>13871</v>
      </c>
      <c r="C3650" s="3" t="s">
        <v>4294</v>
      </c>
      <c r="D3650" s="3" t="s">
        <v>6488</v>
      </c>
      <c r="E3650" s="3" t="s">
        <v>6489</v>
      </c>
      <c r="F3650" s="3" t="s">
        <v>4387</v>
      </c>
      <c r="G3650" s="3" t="s">
        <v>4388</v>
      </c>
      <c r="H3650" s="3" t="str">
        <f>IFERROR(VLOOKUP(MID(F3650,1,2),'[1]Guia de codificacion'!$J$2:$K$20,2,FALSE),"Sin CCAA asignada")</f>
        <v>MADRID</v>
      </c>
      <c r="I3650" s="3" t="str">
        <f>IFERROR(VLOOKUP(MID(F3650,4,2),'[1]Guia de codificacion'!$G$2:$H$53,2,FALSE),"Sin Provincia asignada")</f>
        <v>MADRID</v>
      </c>
    </row>
    <row r="3651" spans="1:9" x14ac:dyDescent="0.3">
      <c r="A3651" s="3" t="s">
        <v>13871</v>
      </c>
      <c r="B3651" s="3" t="s">
        <v>13871</v>
      </c>
      <c r="C3651" s="3" t="s">
        <v>4294</v>
      </c>
      <c r="D3651" s="3" t="s">
        <v>6490</v>
      </c>
      <c r="E3651" s="3" t="s">
        <v>6491</v>
      </c>
      <c r="F3651" s="3" t="s">
        <v>6492</v>
      </c>
      <c r="G3651" s="3" t="s">
        <v>6493</v>
      </c>
      <c r="H3651" s="3" t="str">
        <f>IFERROR(VLOOKUP(MID(F3651,1,2),'[1]Guia de codificacion'!$J$2:$K$20,2,FALSE),"Sin CCAA asignada")</f>
        <v>MADRID</v>
      </c>
      <c r="I3651" s="3" t="str">
        <f>IFERROR(VLOOKUP(MID(F3651,4,2),'[1]Guia de codificacion'!$G$2:$H$53,2,FALSE),"Sin Provincia asignada")</f>
        <v>MADRID</v>
      </c>
    </row>
    <row r="3652" spans="1:9" x14ac:dyDescent="0.3">
      <c r="A3652" s="3" t="s">
        <v>13871</v>
      </c>
      <c r="B3652" s="3" t="s">
        <v>13871</v>
      </c>
      <c r="C3652" s="3" t="s">
        <v>4294</v>
      </c>
      <c r="D3652" s="3" t="s">
        <v>6494</v>
      </c>
      <c r="E3652" s="3" t="s">
        <v>6495</v>
      </c>
      <c r="F3652" s="3" t="s">
        <v>3540</v>
      </c>
      <c r="G3652" s="3" t="s">
        <v>3541</v>
      </c>
      <c r="H3652" s="3" t="str">
        <f>IFERROR(VLOOKUP(MID(F3652,1,2),'[1]Guia de codificacion'!$J$2:$K$20,2,FALSE),"Sin CCAA asignada")</f>
        <v>MADRID</v>
      </c>
      <c r="I3652" s="3" t="str">
        <f>IFERROR(VLOOKUP(MID(F3652,4,2),'[1]Guia de codificacion'!$G$2:$H$53,2,FALSE),"Sin Provincia asignada")</f>
        <v>MADRID</v>
      </c>
    </row>
    <row r="3653" spans="1:9" x14ac:dyDescent="0.3">
      <c r="A3653" s="3" t="s">
        <v>13871</v>
      </c>
      <c r="B3653" s="3" t="s">
        <v>13871</v>
      </c>
      <c r="C3653" s="3" t="s">
        <v>4294</v>
      </c>
      <c r="D3653" s="3" t="s">
        <v>6496</v>
      </c>
      <c r="E3653" s="3" t="s">
        <v>6497</v>
      </c>
      <c r="F3653" s="3" t="s">
        <v>5168</v>
      </c>
      <c r="G3653" s="3" t="s">
        <v>5169</v>
      </c>
      <c r="H3653" s="3" t="str">
        <f>IFERROR(VLOOKUP(MID(F3653,1,2),'[1]Guia de codificacion'!$J$2:$K$20,2,FALSE),"Sin CCAA asignada")</f>
        <v>MADRID</v>
      </c>
      <c r="I3653" s="3" t="str">
        <f>IFERROR(VLOOKUP(MID(F3653,4,2),'[1]Guia de codificacion'!$G$2:$H$53,2,FALSE),"Sin Provincia asignada")</f>
        <v>MADRID</v>
      </c>
    </row>
    <row r="3654" spans="1:9" x14ac:dyDescent="0.3">
      <c r="A3654" s="3" t="s">
        <v>13871</v>
      </c>
      <c r="B3654" s="3" t="s">
        <v>13871</v>
      </c>
      <c r="C3654" s="3" t="s">
        <v>4294</v>
      </c>
      <c r="D3654" s="3" t="s">
        <v>6498</v>
      </c>
      <c r="E3654" s="3" t="s">
        <v>6499</v>
      </c>
      <c r="F3654" s="3" t="s">
        <v>6500</v>
      </c>
      <c r="G3654" s="3" t="s">
        <v>6501</v>
      </c>
      <c r="H3654" s="3" t="str">
        <f>IFERROR(VLOOKUP(MID(F3654,1,2),'[1]Guia de codificacion'!$J$2:$K$20,2,FALSE),"Sin CCAA asignada")</f>
        <v>MADRID</v>
      </c>
      <c r="I3654" s="3" t="str">
        <f>IFERROR(VLOOKUP(MID(F3654,4,2),'[1]Guia de codificacion'!$G$2:$H$53,2,FALSE),"Sin Provincia asignada")</f>
        <v>MADRID</v>
      </c>
    </row>
    <row r="3655" spans="1:9" x14ac:dyDescent="0.3">
      <c r="A3655" s="3" t="s">
        <v>13871</v>
      </c>
      <c r="B3655" s="3" t="s">
        <v>13871</v>
      </c>
      <c r="C3655" s="3" t="s">
        <v>4294</v>
      </c>
      <c r="D3655" s="3" t="s">
        <v>6502</v>
      </c>
      <c r="E3655" s="3" t="s">
        <v>6503</v>
      </c>
      <c r="F3655" s="3" t="s">
        <v>6500</v>
      </c>
      <c r="G3655" s="3" t="s">
        <v>6501</v>
      </c>
      <c r="H3655" s="3" t="str">
        <f>IFERROR(VLOOKUP(MID(F3655,1,2),'[1]Guia de codificacion'!$J$2:$K$20,2,FALSE),"Sin CCAA asignada")</f>
        <v>MADRID</v>
      </c>
      <c r="I3655" s="3" t="str">
        <f>IFERROR(VLOOKUP(MID(F3655,4,2),'[1]Guia de codificacion'!$G$2:$H$53,2,FALSE),"Sin Provincia asignada")</f>
        <v>MADRID</v>
      </c>
    </row>
    <row r="3656" spans="1:9" x14ac:dyDescent="0.3">
      <c r="A3656" s="3" t="s">
        <v>13871</v>
      </c>
      <c r="B3656" s="3" t="s">
        <v>13871</v>
      </c>
      <c r="C3656" s="3" t="s">
        <v>4294</v>
      </c>
      <c r="D3656" s="3" t="s">
        <v>6504</v>
      </c>
      <c r="E3656" s="3" t="s">
        <v>6505</v>
      </c>
      <c r="F3656" s="3" t="s">
        <v>6506</v>
      </c>
      <c r="G3656" s="3" t="s">
        <v>6507</v>
      </c>
      <c r="H3656" s="3" t="str">
        <f>IFERROR(VLOOKUP(MID(F3656,1,2),'[1]Guia de codificacion'!$J$2:$K$20,2,FALSE),"Sin CCAA asignada")</f>
        <v>MADRID</v>
      </c>
      <c r="I3656" s="3" t="str">
        <f>IFERROR(VLOOKUP(MID(F3656,4,2),'[1]Guia de codificacion'!$G$2:$H$53,2,FALSE),"Sin Provincia asignada")</f>
        <v>MADRID</v>
      </c>
    </row>
    <row r="3657" spans="1:9" x14ac:dyDescent="0.3">
      <c r="A3657" s="3" t="s">
        <v>13871</v>
      </c>
      <c r="B3657" s="3" t="s">
        <v>13871</v>
      </c>
      <c r="C3657" s="3" t="s">
        <v>4294</v>
      </c>
      <c r="D3657" s="3" t="s">
        <v>6510</v>
      </c>
      <c r="E3657" s="3" t="s">
        <v>6511</v>
      </c>
      <c r="F3657" s="3" t="s">
        <v>460</v>
      </c>
      <c r="G3657" s="3" t="s">
        <v>461</v>
      </c>
      <c r="H3657" s="3" t="str">
        <f>IFERROR(VLOOKUP(MID(F3657,1,2),'[1]Guia de codificacion'!$J$2:$K$20,2,FALSE),"Sin CCAA asignada")</f>
        <v>MADRID</v>
      </c>
      <c r="I3657" s="3" t="str">
        <f>IFERROR(VLOOKUP(MID(F3657,4,2),'[1]Guia de codificacion'!$G$2:$H$53,2,FALSE),"Sin Provincia asignada")</f>
        <v>MADRID</v>
      </c>
    </row>
    <row r="3658" spans="1:9" x14ac:dyDescent="0.3">
      <c r="A3658" s="3" t="s">
        <v>13871</v>
      </c>
      <c r="B3658" s="3" t="s">
        <v>13871</v>
      </c>
      <c r="C3658" s="3" t="s">
        <v>4294</v>
      </c>
      <c r="D3658" s="3" t="s">
        <v>6512</v>
      </c>
      <c r="E3658" s="3" t="s">
        <v>12422</v>
      </c>
      <c r="F3658" s="3" t="s">
        <v>460</v>
      </c>
      <c r="G3658" s="3" t="s">
        <v>461</v>
      </c>
      <c r="H3658" s="3" t="str">
        <f>IFERROR(VLOOKUP(MID(F3658,1,2),'[1]Guia de codificacion'!$J$2:$K$20,2,FALSE),"Sin CCAA asignada")</f>
        <v>MADRID</v>
      </c>
      <c r="I3658" s="3" t="str">
        <f>IFERROR(VLOOKUP(MID(F3658,4,2),'[1]Guia de codificacion'!$G$2:$H$53,2,FALSE),"Sin Provincia asignada")</f>
        <v>MADRID</v>
      </c>
    </row>
    <row r="3659" spans="1:9" x14ac:dyDescent="0.3">
      <c r="A3659" s="3" t="s">
        <v>13871</v>
      </c>
      <c r="B3659" s="3" t="s">
        <v>13871</v>
      </c>
      <c r="C3659" s="3" t="s">
        <v>4294</v>
      </c>
      <c r="D3659" s="3" t="s">
        <v>6513</v>
      </c>
      <c r="E3659" s="3" t="s">
        <v>6514</v>
      </c>
      <c r="F3659" s="3" t="s">
        <v>6515</v>
      </c>
      <c r="G3659" s="3" t="s">
        <v>6516</v>
      </c>
      <c r="H3659" s="3" t="str">
        <f>IFERROR(VLOOKUP(MID(F3659,1,2),'[1]Guia de codificacion'!$J$2:$K$20,2,FALSE),"Sin CCAA asignada")</f>
        <v>MADRID</v>
      </c>
      <c r="I3659" s="3" t="str">
        <f>IFERROR(VLOOKUP(MID(F3659,4,2),'[1]Guia de codificacion'!$G$2:$H$53,2,FALSE),"Sin Provincia asignada")</f>
        <v>MADRID</v>
      </c>
    </row>
    <row r="3660" spans="1:9" x14ac:dyDescent="0.3">
      <c r="A3660" s="3" t="s">
        <v>13871</v>
      </c>
      <c r="B3660" s="3" t="s">
        <v>13871</v>
      </c>
      <c r="C3660" s="3" t="s">
        <v>4294</v>
      </c>
      <c r="D3660" s="3" t="s">
        <v>6521</v>
      </c>
      <c r="E3660" s="3" t="s">
        <v>6522</v>
      </c>
      <c r="F3660" s="3" t="s">
        <v>6519</v>
      </c>
      <c r="G3660" s="3" t="s">
        <v>6520</v>
      </c>
      <c r="H3660" s="3" t="str">
        <f>IFERROR(VLOOKUP(MID(F3660,1,2),'[1]Guia de codificacion'!$J$2:$K$20,2,FALSE),"Sin CCAA asignada")</f>
        <v>MADRID</v>
      </c>
      <c r="I3660" s="3" t="str">
        <f>IFERROR(VLOOKUP(MID(F3660,4,2),'[1]Guia de codificacion'!$G$2:$H$53,2,FALSE),"Sin Provincia asignada")</f>
        <v>MADRID</v>
      </c>
    </row>
    <row r="3661" spans="1:9" x14ac:dyDescent="0.3">
      <c r="A3661" s="3" t="s">
        <v>13871</v>
      </c>
      <c r="B3661" s="3" t="s">
        <v>13871</v>
      </c>
      <c r="C3661" s="3" t="s">
        <v>4294</v>
      </c>
      <c r="D3661" s="3" t="s">
        <v>6523</v>
      </c>
      <c r="E3661" s="3" t="s">
        <v>6524</v>
      </c>
      <c r="F3661" s="3" t="s">
        <v>6519</v>
      </c>
      <c r="G3661" s="3" t="s">
        <v>6520</v>
      </c>
      <c r="H3661" s="3" t="str">
        <f>IFERROR(VLOOKUP(MID(F3661,1,2),'[1]Guia de codificacion'!$J$2:$K$20,2,FALSE),"Sin CCAA asignada")</f>
        <v>MADRID</v>
      </c>
      <c r="I3661" s="3" t="str">
        <f>IFERROR(VLOOKUP(MID(F3661,4,2),'[1]Guia de codificacion'!$G$2:$H$53,2,FALSE),"Sin Provincia asignada")</f>
        <v>MADRID</v>
      </c>
    </row>
    <row r="3662" spans="1:9" x14ac:dyDescent="0.3">
      <c r="A3662" s="3" t="s">
        <v>13871</v>
      </c>
      <c r="B3662" s="3" t="s">
        <v>13871</v>
      </c>
      <c r="C3662" s="3" t="s">
        <v>4294</v>
      </c>
      <c r="D3662" s="3" t="s">
        <v>6525</v>
      </c>
      <c r="E3662" s="3" t="s">
        <v>6526</v>
      </c>
      <c r="F3662" s="3" t="s">
        <v>1129</v>
      </c>
      <c r="G3662" s="3" t="s">
        <v>1130</v>
      </c>
      <c r="H3662" s="3" t="str">
        <f>IFERROR(VLOOKUP(MID(F3662,1,2),'[1]Guia de codificacion'!$J$2:$K$20,2,FALSE),"Sin CCAA asignada")</f>
        <v>MADRID</v>
      </c>
      <c r="I3662" s="3" t="str">
        <f>IFERROR(VLOOKUP(MID(F3662,4,2),'[1]Guia de codificacion'!$G$2:$H$53,2,FALSE),"Sin Provincia asignada")</f>
        <v>MADRID</v>
      </c>
    </row>
    <row r="3663" spans="1:9" x14ac:dyDescent="0.3">
      <c r="A3663" s="3" t="s">
        <v>13871</v>
      </c>
      <c r="B3663" s="3" t="s">
        <v>13871</v>
      </c>
      <c r="C3663" s="3" t="s">
        <v>4294</v>
      </c>
      <c r="D3663" s="3" t="s">
        <v>6527</v>
      </c>
      <c r="E3663" s="3" t="s">
        <v>6528</v>
      </c>
      <c r="F3663" s="3" t="s">
        <v>319</v>
      </c>
      <c r="G3663" s="3" t="s">
        <v>320</v>
      </c>
      <c r="H3663" s="3" t="str">
        <f>IFERROR(VLOOKUP(MID(F3663,1,2),'[1]Guia de codificacion'!$J$2:$K$20,2,FALSE),"Sin CCAA asignada")</f>
        <v>MADRID</v>
      </c>
      <c r="I3663" s="3" t="str">
        <f>IFERROR(VLOOKUP(MID(F3663,4,2),'[1]Guia de codificacion'!$G$2:$H$53,2,FALSE),"Sin Provincia asignada")</f>
        <v>MADRID</v>
      </c>
    </row>
    <row r="3664" spans="1:9" x14ac:dyDescent="0.3">
      <c r="A3664" s="3" t="s">
        <v>13871</v>
      </c>
      <c r="B3664" s="3" t="s">
        <v>13871</v>
      </c>
      <c r="C3664" s="3" t="s">
        <v>4294</v>
      </c>
      <c r="D3664" s="3" t="s">
        <v>6529</v>
      </c>
      <c r="E3664" s="3" t="s">
        <v>6530</v>
      </c>
      <c r="F3664" s="3" t="s">
        <v>319</v>
      </c>
      <c r="G3664" s="3" t="s">
        <v>320</v>
      </c>
      <c r="H3664" s="3" t="str">
        <f>IFERROR(VLOOKUP(MID(F3664,1,2),'[1]Guia de codificacion'!$J$2:$K$20,2,FALSE),"Sin CCAA asignada")</f>
        <v>MADRID</v>
      </c>
      <c r="I3664" s="3" t="str">
        <f>IFERROR(VLOOKUP(MID(F3664,4,2),'[1]Guia de codificacion'!$G$2:$H$53,2,FALSE),"Sin Provincia asignada")</f>
        <v>MADRID</v>
      </c>
    </row>
    <row r="3665" spans="1:9" x14ac:dyDescent="0.3">
      <c r="A3665" s="3" t="s">
        <v>13871</v>
      </c>
      <c r="B3665" s="3" t="s">
        <v>13871</v>
      </c>
      <c r="C3665" s="3" t="s">
        <v>4294</v>
      </c>
      <c r="D3665" s="3" t="s">
        <v>6531</v>
      </c>
      <c r="E3665" s="3" t="s">
        <v>6532</v>
      </c>
      <c r="F3665" s="3" t="s">
        <v>319</v>
      </c>
      <c r="G3665" s="3" t="s">
        <v>320</v>
      </c>
      <c r="H3665" s="3" t="str">
        <f>IFERROR(VLOOKUP(MID(F3665,1,2),'[1]Guia de codificacion'!$J$2:$K$20,2,FALSE),"Sin CCAA asignada")</f>
        <v>MADRID</v>
      </c>
      <c r="I3665" s="3" t="str">
        <f>IFERROR(VLOOKUP(MID(F3665,4,2),'[1]Guia de codificacion'!$G$2:$H$53,2,FALSE),"Sin Provincia asignada")</f>
        <v>MADRID</v>
      </c>
    </row>
    <row r="3666" spans="1:9" x14ac:dyDescent="0.3">
      <c r="A3666" s="3" t="s">
        <v>13871</v>
      </c>
      <c r="B3666" s="3" t="s">
        <v>13871</v>
      </c>
      <c r="C3666" s="3" t="s">
        <v>4294</v>
      </c>
      <c r="D3666" s="3" t="s">
        <v>6533</v>
      </c>
      <c r="E3666" s="3" t="s">
        <v>6534</v>
      </c>
      <c r="F3666" s="3" t="s">
        <v>319</v>
      </c>
      <c r="G3666" s="3" t="s">
        <v>320</v>
      </c>
      <c r="H3666" s="3" t="str">
        <f>IFERROR(VLOOKUP(MID(F3666,1,2),'[1]Guia de codificacion'!$J$2:$K$20,2,FALSE),"Sin CCAA asignada")</f>
        <v>MADRID</v>
      </c>
      <c r="I3666" s="3" t="str">
        <f>IFERROR(VLOOKUP(MID(F3666,4,2),'[1]Guia de codificacion'!$G$2:$H$53,2,FALSE),"Sin Provincia asignada")</f>
        <v>MADRID</v>
      </c>
    </row>
    <row r="3667" spans="1:9" x14ac:dyDescent="0.3">
      <c r="A3667" s="3" t="s">
        <v>13871</v>
      </c>
      <c r="B3667" s="3" t="s">
        <v>13871</v>
      </c>
      <c r="C3667" s="3" t="s">
        <v>4294</v>
      </c>
      <c r="D3667" s="3" t="s">
        <v>11847</v>
      </c>
      <c r="E3667" s="3" t="s">
        <v>11848</v>
      </c>
      <c r="F3667" s="3" t="s">
        <v>319</v>
      </c>
      <c r="G3667" s="3" t="s">
        <v>320</v>
      </c>
      <c r="H3667" s="3" t="str">
        <f>IFERROR(VLOOKUP(MID(F3667,1,2),'[1]Guia de codificacion'!$J$2:$K$20,2,FALSE),"Sin CCAA asignada")</f>
        <v>MADRID</v>
      </c>
      <c r="I3667" s="3" t="str">
        <f>IFERROR(VLOOKUP(MID(F3667,4,2),'[1]Guia de codificacion'!$G$2:$H$53,2,FALSE),"Sin Provincia asignada")</f>
        <v>MADRID</v>
      </c>
    </row>
    <row r="3668" spans="1:9" x14ac:dyDescent="0.3">
      <c r="A3668" s="3" t="s">
        <v>13871</v>
      </c>
      <c r="B3668" s="3" t="s">
        <v>13871</v>
      </c>
      <c r="C3668" s="3" t="s">
        <v>4294</v>
      </c>
      <c r="D3668" s="3" t="s">
        <v>6535</v>
      </c>
      <c r="E3668" s="3" t="s">
        <v>6536</v>
      </c>
      <c r="F3668" s="3" t="s">
        <v>319</v>
      </c>
      <c r="G3668" s="3" t="s">
        <v>320</v>
      </c>
      <c r="H3668" s="3" t="str">
        <f>IFERROR(VLOOKUP(MID(F3668,1,2),'[1]Guia de codificacion'!$J$2:$K$20,2,FALSE),"Sin CCAA asignada")</f>
        <v>MADRID</v>
      </c>
      <c r="I3668" s="3" t="str">
        <f>IFERROR(VLOOKUP(MID(F3668,4,2),'[1]Guia de codificacion'!$G$2:$H$53,2,FALSE),"Sin Provincia asignada")</f>
        <v>MADRID</v>
      </c>
    </row>
    <row r="3669" spans="1:9" x14ac:dyDescent="0.3">
      <c r="A3669" s="3" t="s">
        <v>13871</v>
      </c>
      <c r="B3669" s="3" t="s">
        <v>13871</v>
      </c>
      <c r="C3669" s="3" t="s">
        <v>4294</v>
      </c>
      <c r="D3669" s="3" t="s">
        <v>6537</v>
      </c>
      <c r="E3669" s="3" t="s">
        <v>6538</v>
      </c>
      <c r="F3669" s="3" t="s">
        <v>319</v>
      </c>
      <c r="G3669" s="3" t="s">
        <v>320</v>
      </c>
      <c r="H3669" s="3" t="str">
        <f>IFERROR(VLOOKUP(MID(F3669,1,2),'[1]Guia de codificacion'!$J$2:$K$20,2,FALSE),"Sin CCAA asignada")</f>
        <v>MADRID</v>
      </c>
      <c r="I3669" s="3" t="str">
        <f>IFERROR(VLOOKUP(MID(F3669,4,2),'[1]Guia de codificacion'!$G$2:$H$53,2,FALSE),"Sin Provincia asignada")</f>
        <v>MADRID</v>
      </c>
    </row>
    <row r="3670" spans="1:9" x14ac:dyDescent="0.3">
      <c r="A3670" s="3" t="s">
        <v>13871</v>
      </c>
      <c r="B3670" s="3" t="s">
        <v>13871</v>
      </c>
      <c r="C3670" s="3" t="s">
        <v>4294</v>
      </c>
      <c r="D3670" s="3" t="s">
        <v>6539</v>
      </c>
      <c r="E3670" s="3" t="s">
        <v>6540</v>
      </c>
      <c r="F3670" s="3" t="s">
        <v>6541</v>
      </c>
      <c r="G3670" s="3" t="s">
        <v>6542</v>
      </c>
      <c r="H3670" s="3" t="str">
        <f>IFERROR(VLOOKUP(MID(F3670,1,2),'[1]Guia de codificacion'!$J$2:$K$20,2,FALSE),"Sin CCAA asignada")</f>
        <v>MADRID</v>
      </c>
      <c r="I3670" s="3" t="str">
        <f>IFERROR(VLOOKUP(MID(F3670,4,2),'[1]Guia de codificacion'!$G$2:$H$53,2,FALSE),"Sin Provincia asignada")</f>
        <v>MADRID</v>
      </c>
    </row>
    <row r="3671" spans="1:9" x14ac:dyDescent="0.3">
      <c r="A3671" s="3" t="s">
        <v>13871</v>
      </c>
      <c r="B3671" s="3" t="s">
        <v>13871</v>
      </c>
      <c r="C3671" s="3" t="s">
        <v>4294</v>
      </c>
      <c r="D3671" s="3" t="s">
        <v>6545</v>
      </c>
      <c r="E3671" s="3" t="s">
        <v>6546</v>
      </c>
      <c r="F3671" s="3" t="s">
        <v>6541</v>
      </c>
      <c r="G3671" s="3" t="s">
        <v>6542</v>
      </c>
      <c r="H3671" s="3" t="str">
        <f>IFERROR(VLOOKUP(MID(F3671,1,2),'[1]Guia de codificacion'!$J$2:$K$20,2,FALSE),"Sin CCAA asignada")</f>
        <v>MADRID</v>
      </c>
      <c r="I3671" s="3" t="str">
        <f>IFERROR(VLOOKUP(MID(F3671,4,2),'[1]Guia de codificacion'!$G$2:$H$53,2,FALSE),"Sin Provincia asignada")</f>
        <v>MADRID</v>
      </c>
    </row>
    <row r="3672" spans="1:9" x14ac:dyDescent="0.3">
      <c r="A3672" s="3" t="s">
        <v>13871</v>
      </c>
      <c r="B3672" s="3" t="s">
        <v>13871</v>
      </c>
      <c r="C3672" s="3" t="s">
        <v>4294</v>
      </c>
      <c r="D3672" s="3" t="s">
        <v>6547</v>
      </c>
      <c r="E3672" s="3" t="s">
        <v>6548</v>
      </c>
      <c r="F3672" s="3" t="s">
        <v>6549</v>
      </c>
      <c r="G3672" s="3" t="s">
        <v>6550</v>
      </c>
      <c r="H3672" s="3" t="str">
        <f>IFERROR(VLOOKUP(MID(F3672,1,2),'[1]Guia de codificacion'!$J$2:$K$20,2,FALSE),"Sin CCAA asignada")</f>
        <v>MADRID</v>
      </c>
      <c r="I3672" s="3" t="str">
        <f>IFERROR(VLOOKUP(MID(F3672,4,2),'[1]Guia de codificacion'!$G$2:$H$53,2,FALSE),"Sin Provincia asignada")</f>
        <v>MADRID</v>
      </c>
    </row>
    <row r="3673" spans="1:9" x14ac:dyDescent="0.3">
      <c r="A3673" s="3" t="s">
        <v>13871</v>
      </c>
      <c r="B3673" s="3" t="s">
        <v>13871</v>
      </c>
      <c r="C3673" s="3" t="s">
        <v>4294</v>
      </c>
      <c r="D3673" s="3" t="s">
        <v>6551</v>
      </c>
      <c r="E3673" s="3" t="s">
        <v>6552</v>
      </c>
      <c r="F3673" s="3" t="s">
        <v>6553</v>
      </c>
      <c r="G3673" s="3" t="s">
        <v>6554</v>
      </c>
      <c r="H3673" s="3" t="str">
        <f>IFERROR(VLOOKUP(MID(F3673,1,2),'[1]Guia de codificacion'!$J$2:$K$20,2,FALSE),"Sin CCAA asignada")</f>
        <v>MADRID</v>
      </c>
      <c r="I3673" s="3" t="str">
        <f>IFERROR(VLOOKUP(MID(F3673,4,2),'[1]Guia de codificacion'!$G$2:$H$53,2,FALSE),"Sin Provincia asignada")</f>
        <v>MADRID</v>
      </c>
    </row>
    <row r="3674" spans="1:9" x14ac:dyDescent="0.3">
      <c r="A3674" s="3" t="s">
        <v>13871</v>
      </c>
      <c r="B3674" s="3" t="s">
        <v>13871</v>
      </c>
      <c r="C3674" s="3" t="s">
        <v>4294</v>
      </c>
      <c r="D3674" s="3" t="s">
        <v>6555</v>
      </c>
      <c r="E3674" s="3" t="s">
        <v>6556</v>
      </c>
      <c r="F3674" s="3" t="s">
        <v>1141</v>
      </c>
      <c r="G3674" s="3" t="s">
        <v>1142</v>
      </c>
      <c r="H3674" s="3" t="str">
        <f>IFERROR(VLOOKUP(MID(F3674,1,2),'[1]Guia de codificacion'!$J$2:$K$20,2,FALSE),"Sin CCAA asignada")</f>
        <v>MADRID</v>
      </c>
      <c r="I3674" s="3" t="str">
        <f>IFERROR(VLOOKUP(MID(F3674,4,2),'[1]Guia de codificacion'!$G$2:$H$53,2,FALSE),"Sin Provincia asignada")</f>
        <v>MADRID</v>
      </c>
    </row>
    <row r="3675" spans="1:9" x14ac:dyDescent="0.3">
      <c r="A3675" s="3" t="s">
        <v>13871</v>
      </c>
      <c r="B3675" s="3" t="s">
        <v>13871</v>
      </c>
      <c r="C3675" s="3" t="s">
        <v>4294</v>
      </c>
      <c r="D3675" s="3" t="s">
        <v>6557</v>
      </c>
      <c r="E3675" s="3" t="s">
        <v>6558</v>
      </c>
      <c r="F3675" s="3" t="s">
        <v>1141</v>
      </c>
      <c r="G3675" s="3" t="s">
        <v>1142</v>
      </c>
      <c r="H3675" s="3" t="str">
        <f>IFERROR(VLOOKUP(MID(F3675,1,2),'[1]Guia de codificacion'!$J$2:$K$20,2,FALSE),"Sin CCAA asignada")</f>
        <v>MADRID</v>
      </c>
      <c r="I3675" s="3" t="str">
        <f>IFERROR(VLOOKUP(MID(F3675,4,2),'[1]Guia de codificacion'!$G$2:$H$53,2,FALSE),"Sin Provincia asignada")</f>
        <v>MADRID</v>
      </c>
    </row>
    <row r="3676" spans="1:9" x14ac:dyDescent="0.3">
      <c r="A3676" s="3" t="s">
        <v>13871</v>
      </c>
      <c r="B3676" s="3" t="s">
        <v>13871</v>
      </c>
      <c r="C3676" s="3" t="s">
        <v>4294</v>
      </c>
      <c r="D3676" s="3" t="s">
        <v>6559</v>
      </c>
      <c r="E3676" s="3" t="s">
        <v>6560</v>
      </c>
      <c r="F3676" s="3" t="s">
        <v>1141</v>
      </c>
      <c r="G3676" s="3" t="s">
        <v>1142</v>
      </c>
      <c r="H3676" s="3" t="str">
        <f>IFERROR(VLOOKUP(MID(F3676,1,2),'[1]Guia de codificacion'!$J$2:$K$20,2,FALSE),"Sin CCAA asignada")</f>
        <v>MADRID</v>
      </c>
      <c r="I3676" s="3" t="str">
        <f>IFERROR(VLOOKUP(MID(F3676,4,2),'[1]Guia de codificacion'!$G$2:$H$53,2,FALSE),"Sin Provincia asignada")</f>
        <v>MADRID</v>
      </c>
    </row>
    <row r="3677" spans="1:9" x14ac:dyDescent="0.3">
      <c r="A3677" s="3" t="s">
        <v>13871</v>
      </c>
      <c r="B3677" s="3" t="s">
        <v>13871</v>
      </c>
      <c r="C3677" s="3" t="s">
        <v>4294</v>
      </c>
      <c r="D3677" s="3" t="s">
        <v>6561</v>
      </c>
      <c r="E3677" s="3" t="s">
        <v>6562</v>
      </c>
      <c r="F3677" s="3" t="s">
        <v>1141</v>
      </c>
      <c r="G3677" s="3" t="s">
        <v>1142</v>
      </c>
      <c r="H3677" s="3" t="str">
        <f>IFERROR(VLOOKUP(MID(F3677,1,2),'[1]Guia de codificacion'!$J$2:$K$20,2,FALSE),"Sin CCAA asignada")</f>
        <v>MADRID</v>
      </c>
      <c r="I3677" s="3" t="str">
        <f>IFERROR(VLOOKUP(MID(F3677,4,2),'[1]Guia de codificacion'!$G$2:$H$53,2,FALSE),"Sin Provincia asignada")</f>
        <v>MADRID</v>
      </c>
    </row>
    <row r="3678" spans="1:9" x14ac:dyDescent="0.3">
      <c r="A3678" s="3" t="s">
        <v>13871</v>
      </c>
      <c r="B3678" s="3" t="s">
        <v>13871</v>
      </c>
      <c r="C3678" s="3" t="s">
        <v>4294</v>
      </c>
      <c r="D3678" s="3" t="s">
        <v>6563</v>
      </c>
      <c r="E3678" s="3" t="s">
        <v>6564</v>
      </c>
      <c r="F3678" s="3" t="s">
        <v>384</v>
      </c>
      <c r="G3678" s="3" t="s">
        <v>385</v>
      </c>
      <c r="H3678" s="3" t="str">
        <f>IFERROR(VLOOKUP(MID(F3678,1,2),'[1]Guia de codificacion'!$J$2:$K$20,2,FALSE),"Sin CCAA asignada")</f>
        <v>MADRID</v>
      </c>
      <c r="I3678" s="3" t="str">
        <f>IFERROR(VLOOKUP(MID(F3678,4,2),'[1]Guia de codificacion'!$G$2:$H$53,2,FALSE),"Sin Provincia asignada")</f>
        <v>MADRID</v>
      </c>
    </row>
    <row r="3679" spans="1:9" x14ac:dyDescent="0.3">
      <c r="A3679" s="3" t="s">
        <v>13871</v>
      </c>
      <c r="B3679" s="3" t="s">
        <v>13871</v>
      </c>
      <c r="C3679" s="3" t="s">
        <v>4294</v>
      </c>
      <c r="D3679" s="3" t="s">
        <v>6565</v>
      </c>
      <c r="E3679" s="3" t="s">
        <v>6566</v>
      </c>
      <c r="F3679" s="3" t="s">
        <v>384</v>
      </c>
      <c r="G3679" s="3" t="s">
        <v>385</v>
      </c>
      <c r="H3679" s="3" t="str">
        <f>IFERROR(VLOOKUP(MID(F3679,1,2),'[1]Guia de codificacion'!$J$2:$K$20,2,FALSE),"Sin CCAA asignada")</f>
        <v>MADRID</v>
      </c>
      <c r="I3679" s="3" t="str">
        <f>IFERROR(VLOOKUP(MID(F3679,4,2),'[1]Guia de codificacion'!$G$2:$H$53,2,FALSE),"Sin Provincia asignada")</f>
        <v>MADRID</v>
      </c>
    </row>
    <row r="3680" spans="1:9" x14ac:dyDescent="0.3">
      <c r="A3680" s="3" t="s">
        <v>13871</v>
      </c>
      <c r="B3680" s="3" t="s">
        <v>13871</v>
      </c>
      <c r="C3680" s="3" t="s">
        <v>4294</v>
      </c>
      <c r="D3680" s="3" t="s">
        <v>6567</v>
      </c>
      <c r="E3680" s="3" t="s">
        <v>6568</v>
      </c>
      <c r="F3680" s="3" t="s">
        <v>1145</v>
      </c>
      <c r="G3680" s="3" t="s">
        <v>1146</v>
      </c>
      <c r="H3680" s="3" t="str">
        <f>IFERROR(VLOOKUP(MID(F3680,1,2),'[1]Guia de codificacion'!$J$2:$K$20,2,FALSE),"Sin CCAA asignada")</f>
        <v>MADRID</v>
      </c>
      <c r="I3680" s="3" t="str">
        <f>IFERROR(VLOOKUP(MID(F3680,4,2),'[1]Guia de codificacion'!$G$2:$H$53,2,FALSE),"Sin Provincia asignada")</f>
        <v>MADRID</v>
      </c>
    </row>
    <row r="3681" spans="1:9" x14ac:dyDescent="0.3">
      <c r="A3681" s="3" t="s">
        <v>13871</v>
      </c>
      <c r="B3681" s="3" t="s">
        <v>13871</v>
      </c>
      <c r="C3681" s="3" t="s">
        <v>4294</v>
      </c>
      <c r="D3681" s="3" t="s">
        <v>6569</v>
      </c>
      <c r="E3681" s="3" t="s">
        <v>6570</v>
      </c>
      <c r="F3681" s="3" t="s">
        <v>6571</v>
      </c>
      <c r="G3681" s="3" t="s">
        <v>6572</v>
      </c>
      <c r="H3681" s="3" t="str">
        <f>IFERROR(VLOOKUP(MID(F3681,1,2),'[1]Guia de codificacion'!$J$2:$K$20,2,FALSE),"Sin CCAA asignada")</f>
        <v>MADRID</v>
      </c>
      <c r="I3681" s="3" t="str">
        <f>IFERROR(VLOOKUP(MID(F3681,4,2),'[1]Guia de codificacion'!$G$2:$H$53,2,FALSE),"Sin Provincia asignada")</f>
        <v>MADRID</v>
      </c>
    </row>
    <row r="3682" spans="1:9" x14ac:dyDescent="0.3">
      <c r="A3682" s="3" t="s">
        <v>13871</v>
      </c>
      <c r="B3682" s="3" t="s">
        <v>13871</v>
      </c>
      <c r="C3682" s="3" t="s">
        <v>4294</v>
      </c>
      <c r="D3682" s="3" t="s">
        <v>6573</v>
      </c>
      <c r="E3682" s="3" t="s">
        <v>6574</v>
      </c>
      <c r="F3682" s="3" t="s">
        <v>6575</v>
      </c>
      <c r="G3682" s="3" t="s">
        <v>6576</v>
      </c>
      <c r="H3682" s="3" t="str">
        <f>IFERROR(VLOOKUP(MID(F3682,1,2),'[1]Guia de codificacion'!$J$2:$K$20,2,FALSE),"Sin CCAA asignada")</f>
        <v>MADRID</v>
      </c>
      <c r="I3682" s="3" t="str">
        <f>IFERROR(VLOOKUP(MID(F3682,4,2),'[1]Guia de codificacion'!$G$2:$H$53,2,FALSE),"Sin Provincia asignada")</f>
        <v>MADRID</v>
      </c>
    </row>
    <row r="3683" spans="1:9" x14ac:dyDescent="0.3">
      <c r="A3683" s="3" t="s">
        <v>13871</v>
      </c>
      <c r="B3683" s="3" t="s">
        <v>13871</v>
      </c>
      <c r="C3683" s="3" t="s">
        <v>4294</v>
      </c>
      <c r="D3683" s="3" t="s">
        <v>6577</v>
      </c>
      <c r="E3683" s="3" t="s">
        <v>6578</v>
      </c>
      <c r="F3683" s="3" t="s">
        <v>6579</v>
      </c>
      <c r="G3683" s="3" t="s">
        <v>6580</v>
      </c>
      <c r="H3683" s="3" t="str">
        <f>IFERROR(VLOOKUP(MID(F3683,1,2),'[1]Guia de codificacion'!$J$2:$K$20,2,FALSE),"Sin CCAA asignada")</f>
        <v>MADRID</v>
      </c>
      <c r="I3683" s="3" t="str">
        <f>IFERROR(VLOOKUP(MID(F3683,4,2),'[1]Guia de codificacion'!$G$2:$H$53,2,FALSE),"Sin Provincia asignada")</f>
        <v>MADRID</v>
      </c>
    </row>
    <row r="3684" spans="1:9" x14ac:dyDescent="0.3">
      <c r="A3684" s="3" t="s">
        <v>13871</v>
      </c>
      <c r="B3684" s="3" t="s">
        <v>13871</v>
      </c>
      <c r="C3684" s="3" t="s">
        <v>4294</v>
      </c>
      <c r="D3684" s="3" t="s">
        <v>6581</v>
      </c>
      <c r="E3684" s="3" t="s">
        <v>6582</v>
      </c>
      <c r="F3684" s="3" t="s">
        <v>6583</v>
      </c>
      <c r="G3684" s="3" t="s">
        <v>6584</v>
      </c>
      <c r="H3684" s="3" t="str">
        <f>IFERROR(VLOOKUP(MID(F3684,1,2),'[1]Guia de codificacion'!$J$2:$K$20,2,FALSE),"Sin CCAA asignada")</f>
        <v>MADRID</v>
      </c>
      <c r="I3684" s="3" t="str">
        <f>IFERROR(VLOOKUP(MID(F3684,4,2),'[1]Guia de codificacion'!$G$2:$H$53,2,FALSE),"Sin Provincia asignada")</f>
        <v>MADRID</v>
      </c>
    </row>
    <row r="3685" spans="1:9" x14ac:dyDescent="0.3">
      <c r="A3685" s="3" t="s">
        <v>13871</v>
      </c>
      <c r="B3685" s="3" t="s">
        <v>13871</v>
      </c>
      <c r="C3685" s="3" t="s">
        <v>4294</v>
      </c>
      <c r="D3685" s="3" t="s">
        <v>6585</v>
      </c>
      <c r="E3685" s="3" t="s">
        <v>6586</v>
      </c>
      <c r="F3685" s="3" t="s">
        <v>1149</v>
      </c>
      <c r="G3685" s="3" t="s">
        <v>1150</v>
      </c>
      <c r="H3685" s="3" t="str">
        <f>IFERROR(VLOOKUP(MID(F3685,1,2),'[1]Guia de codificacion'!$J$2:$K$20,2,FALSE),"Sin CCAA asignada")</f>
        <v>MADRID</v>
      </c>
      <c r="I3685" s="3" t="str">
        <f>IFERROR(VLOOKUP(MID(F3685,4,2),'[1]Guia de codificacion'!$G$2:$H$53,2,FALSE),"Sin Provincia asignada")</f>
        <v>MADRID</v>
      </c>
    </row>
    <row r="3686" spans="1:9" x14ac:dyDescent="0.3">
      <c r="A3686" s="3" t="s">
        <v>13871</v>
      </c>
      <c r="B3686" s="3" t="s">
        <v>13871</v>
      </c>
      <c r="C3686" s="3" t="s">
        <v>4294</v>
      </c>
      <c r="D3686" s="3" t="s">
        <v>6587</v>
      </c>
      <c r="E3686" s="3" t="s">
        <v>6588</v>
      </c>
      <c r="F3686" s="3" t="s">
        <v>1149</v>
      </c>
      <c r="G3686" s="3" t="s">
        <v>1150</v>
      </c>
      <c r="H3686" s="3" t="str">
        <f>IFERROR(VLOOKUP(MID(F3686,1,2),'[1]Guia de codificacion'!$J$2:$K$20,2,FALSE),"Sin CCAA asignada")</f>
        <v>MADRID</v>
      </c>
      <c r="I3686" s="3" t="str">
        <f>IFERROR(VLOOKUP(MID(F3686,4,2),'[1]Guia de codificacion'!$G$2:$H$53,2,FALSE),"Sin Provincia asignada")</f>
        <v>MADRID</v>
      </c>
    </row>
    <row r="3687" spans="1:9" x14ac:dyDescent="0.3">
      <c r="A3687" s="3" t="s">
        <v>13871</v>
      </c>
      <c r="B3687" s="3" t="s">
        <v>13871</v>
      </c>
      <c r="C3687" s="3" t="s">
        <v>4294</v>
      </c>
      <c r="D3687" s="3" t="s">
        <v>6589</v>
      </c>
      <c r="E3687" s="3" t="s">
        <v>6590</v>
      </c>
      <c r="F3687" s="3" t="s">
        <v>6591</v>
      </c>
      <c r="G3687" s="3" t="s">
        <v>6592</v>
      </c>
      <c r="H3687" s="3" t="str">
        <f>IFERROR(VLOOKUP(MID(F3687,1,2),'[1]Guia de codificacion'!$J$2:$K$20,2,FALSE),"Sin CCAA asignada")</f>
        <v>MADRID</v>
      </c>
      <c r="I3687" s="3" t="str">
        <f>IFERROR(VLOOKUP(MID(F3687,4,2),'[1]Guia de codificacion'!$G$2:$H$53,2,FALSE),"Sin Provincia asignada")</f>
        <v>MADRID</v>
      </c>
    </row>
    <row r="3688" spans="1:9" x14ac:dyDescent="0.3">
      <c r="A3688" s="3" t="s">
        <v>13871</v>
      </c>
      <c r="B3688" s="3" t="s">
        <v>13871</v>
      </c>
      <c r="C3688" s="3" t="s">
        <v>4294</v>
      </c>
      <c r="D3688" s="3" t="s">
        <v>6595</v>
      </c>
      <c r="E3688" s="3" t="s">
        <v>6596</v>
      </c>
      <c r="F3688" s="3" t="s">
        <v>6591</v>
      </c>
      <c r="G3688" s="3" t="s">
        <v>6592</v>
      </c>
      <c r="H3688" s="3" t="str">
        <f>IFERROR(VLOOKUP(MID(F3688,1,2),'[1]Guia de codificacion'!$J$2:$K$20,2,FALSE),"Sin CCAA asignada")</f>
        <v>MADRID</v>
      </c>
      <c r="I3688" s="3" t="str">
        <f>IFERROR(VLOOKUP(MID(F3688,4,2),'[1]Guia de codificacion'!$G$2:$H$53,2,FALSE),"Sin Provincia asignada")</f>
        <v>MADRID</v>
      </c>
    </row>
    <row r="3689" spans="1:9" x14ac:dyDescent="0.3">
      <c r="A3689" s="3" t="s">
        <v>13871</v>
      </c>
      <c r="B3689" s="3" t="s">
        <v>13871</v>
      </c>
      <c r="C3689" s="3" t="s">
        <v>4294</v>
      </c>
      <c r="D3689" s="3" t="s">
        <v>6597</v>
      </c>
      <c r="E3689" s="3" t="s">
        <v>6598</v>
      </c>
      <c r="F3689" s="3" t="s">
        <v>1153</v>
      </c>
      <c r="G3689" s="3" t="s">
        <v>1154</v>
      </c>
      <c r="H3689" s="3" t="str">
        <f>IFERROR(VLOOKUP(MID(F3689,1,2),'[1]Guia de codificacion'!$J$2:$K$20,2,FALSE),"Sin CCAA asignada")</f>
        <v>MADRID</v>
      </c>
      <c r="I3689" s="3" t="str">
        <f>IFERROR(VLOOKUP(MID(F3689,4,2),'[1]Guia de codificacion'!$G$2:$H$53,2,FALSE),"Sin Provincia asignada")</f>
        <v>MADRID</v>
      </c>
    </row>
    <row r="3690" spans="1:9" x14ac:dyDescent="0.3">
      <c r="A3690" s="3" t="s">
        <v>13871</v>
      </c>
      <c r="B3690" s="3" t="s">
        <v>13871</v>
      </c>
      <c r="C3690" s="3" t="s">
        <v>4294</v>
      </c>
      <c r="D3690" s="3" t="s">
        <v>6599</v>
      </c>
      <c r="E3690" s="3" t="s">
        <v>6600</v>
      </c>
      <c r="F3690" s="3" t="s">
        <v>1153</v>
      </c>
      <c r="G3690" s="3" t="s">
        <v>1154</v>
      </c>
      <c r="H3690" s="3" t="str">
        <f>IFERROR(VLOOKUP(MID(F3690,1,2),'[1]Guia de codificacion'!$J$2:$K$20,2,FALSE),"Sin CCAA asignada")</f>
        <v>MADRID</v>
      </c>
      <c r="I3690" s="3" t="str">
        <f>IFERROR(VLOOKUP(MID(F3690,4,2),'[1]Guia de codificacion'!$G$2:$H$53,2,FALSE),"Sin Provincia asignada")</f>
        <v>MADRID</v>
      </c>
    </row>
    <row r="3691" spans="1:9" x14ac:dyDescent="0.3">
      <c r="A3691" s="3" t="s">
        <v>13871</v>
      </c>
      <c r="B3691" s="3" t="s">
        <v>13871</v>
      </c>
      <c r="C3691" s="3" t="s">
        <v>4294</v>
      </c>
      <c r="D3691" s="3" t="s">
        <v>6601</v>
      </c>
      <c r="E3691" s="3" t="s">
        <v>6602</v>
      </c>
      <c r="F3691" s="3" t="s">
        <v>335</v>
      </c>
      <c r="G3691" s="3" t="s">
        <v>336</v>
      </c>
      <c r="H3691" s="3" t="str">
        <f>IFERROR(VLOOKUP(MID(F3691,1,2),'[1]Guia de codificacion'!$J$2:$K$20,2,FALSE),"Sin CCAA asignada")</f>
        <v>MADRID</v>
      </c>
      <c r="I3691" s="3" t="str">
        <f>IFERROR(VLOOKUP(MID(F3691,4,2),'[1]Guia de codificacion'!$G$2:$H$53,2,FALSE),"Sin Provincia asignada")</f>
        <v>MADRID</v>
      </c>
    </row>
    <row r="3692" spans="1:9" x14ac:dyDescent="0.3">
      <c r="A3692" s="3" t="s">
        <v>13871</v>
      </c>
      <c r="B3692" s="3" t="s">
        <v>13871</v>
      </c>
      <c r="C3692" s="3" t="s">
        <v>4294</v>
      </c>
      <c r="D3692" s="3" t="s">
        <v>6603</v>
      </c>
      <c r="E3692" s="3" t="s">
        <v>6604</v>
      </c>
      <c r="F3692" s="3" t="s">
        <v>335</v>
      </c>
      <c r="G3692" s="3" t="s">
        <v>336</v>
      </c>
      <c r="H3692" s="3" t="str">
        <f>IFERROR(VLOOKUP(MID(F3692,1,2),'[1]Guia de codificacion'!$J$2:$K$20,2,FALSE),"Sin CCAA asignada")</f>
        <v>MADRID</v>
      </c>
      <c r="I3692" s="3" t="str">
        <f>IFERROR(VLOOKUP(MID(F3692,4,2),'[1]Guia de codificacion'!$G$2:$H$53,2,FALSE),"Sin Provincia asignada")</f>
        <v>MADRID</v>
      </c>
    </row>
    <row r="3693" spans="1:9" x14ac:dyDescent="0.3">
      <c r="A3693" s="3" t="s">
        <v>13871</v>
      </c>
      <c r="B3693" s="3" t="s">
        <v>13871</v>
      </c>
      <c r="C3693" s="3" t="s">
        <v>4294</v>
      </c>
      <c r="D3693" s="3" t="s">
        <v>6605</v>
      </c>
      <c r="E3693" s="3" t="s">
        <v>6606</v>
      </c>
      <c r="F3693" s="3" t="s">
        <v>335</v>
      </c>
      <c r="G3693" s="3" t="s">
        <v>336</v>
      </c>
      <c r="H3693" s="3" t="str">
        <f>IFERROR(VLOOKUP(MID(F3693,1,2),'[1]Guia de codificacion'!$J$2:$K$20,2,FALSE),"Sin CCAA asignada")</f>
        <v>MADRID</v>
      </c>
      <c r="I3693" s="3" t="str">
        <f>IFERROR(VLOOKUP(MID(F3693,4,2),'[1]Guia de codificacion'!$G$2:$H$53,2,FALSE),"Sin Provincia asignada")</f>
        <v>MADRID</v>
      </c>
    </row>
    <row r="3694" spans="1:9" x14ac:dyDescent="0.3">
      <c r="A3694" s="3" t="s">
        <v>13871</v>
      </c>
      <c r="B3694" s="3" t="s">
        <v>13871</v>
      </c>
      <c r="C3694" s="3" t="s">
        <v>4294</v>
      </c>
      <c r="D3694" s="3" t="s">
        <v>6607</v>
      </c>
      <c r="E3694" s="3" t="s">
        <v>6608</v>
      </c>
      <c r="F3694" s="3" t="s">
        <v>335</v>
      </c>
      <c r="G3694" s="3" t="s">
        <v>336</v>
      </c>
      <c r="H3694" s="3" t="str">
        <f>IFERROR(VLOOKUP(MID(F3694,1,2),'[1]Guia de codificacion'!$J$2:$K$20,2,FALSE),"Sin CCAA asignada")</f>
        <v>MADRID</v>
      </c>
      <c r="I3694" s="3" t="str">
        <f>IFERROR(VLOOKUP(MID(F3694,4,2),'[1]Guia de codificacion'!$G$2:$H$53,2,FALSE),"Sin Provincia asignada")</f>
        <v>MADRID</v>
      </c>
    </row>
    <row r="3695" spans="1:9" x14ac:dyDescent="0.3">
      <c r="A3695" s="3" t="s">
        <v>13871</v>
      </c>
      <c r="B3695" s="3" t="s">
        <v>13871</v>
      </c>
      <c r="C3695" s="3" t="s">
        <v>4294</v>
      </c>
      <c r="D3695" s="3" t="s">
        <v>6609</v>
      </c>
      <c r="E3695" s="3" t="s">
        <v>6610</v>
      </c>
      <c r="F3695" s="3" t="s">
        <v>1157</v>
      </c>
      <c r="G3695" s="3" t="s">
        <v>1158</v>
      </c>
      <c r="H3695" s="3" t="str">
        <f>IFERROR(VLOOKUP(MID(F3695,1,2),'[1]Guia de codificacion'!$J$2:$K$20,2,FALSE),"Sin CCAA asignada")</f>
        <v>MADRID</v>
      </c>
      <c r="I3695" s="3" t="str">
        <f>IFERROR(VLOOKUP(MID(F3695,4,2),'[1]Guia de codificacion'!$G$2:$H$53,2,FALSE),"Sin Provincia asignada")</f>
        <v>MADRID</v>
      </c>
    </row>
    <row r="3696" spans="1:9" x14ac:dyDescent="0.3">
      <c r="A3696" s="3" t="s">
        <v>13871</v>
      </c>
      <c r="B3696" s="3" t="s">
        <v>13871</v>
      </c>
      <c r="C3696" s="3" t="s">
        <v>4294</v>
      </c>
      <c r="D3696" s="3" t="s">
        <v>6611</v>
      </c>
      <c r="E3696" s="3" t="s">
        <v>6612</v>
      </c>
      <c r="F3696" s="3" t="s">
        <v>1157</v>
      </c>
      <c r="G3696" s="3" t="s">
        <v>1158</v>
      </c>
      <c r="H3696" s="3" t="str">
        <f>IFERROR(VLOOKUP(MID(F3696,1,2),'[1]Guia de codificacion'!$J$2:$K$20,2,FALSE),"Sin CCAA asignada")</f>
        <v>MADRID</v>
      </c>
      <c r="I3696" s="3" t="str">
        <f>IFERROR(VLOOKUP(MID(F3696,4,2),'[1]Guia de codificacion'!$G$2:$H$53,2,FALSE),"Sin Provincia asignada")</f>
        <v>MADRID</v>
      </c>
    </row>
    <row r="3697" spans="1:9" x14ac:dyDescent="0.3">
      <c r="A3697" s="3" t="s">
        <v>13871</v>
      </c>
      <c r="B3697" s="3" t="s">
        <v>13883</v>
      </c>
      <c r="C3697" s="3" t="s">
        <v>2997</v>
      </c>
      <c r="D3697" s="3" t="s">
        <v>3241</v>
      </c>
      <c r="E3697" s="3" t="s">
        <v>3242</v>
      </c>
      <c r="H3697" s="3" t="str">
        <f>IFERROR(VLOOKUP(MID(F3697,1,2),'[1]Guia de codificacion'!$J$2:$K$20,2,FALSE),"Sin CCAA asignada")</f>
        <v>Sin CCAA asignada</v>
      </c>
      <c r="I3697" s="3" t="str">
        <f>IFERROR(VLOOKUP(MID(F3697,4,2),'[1]Guia de codificacion'!$G$2:$H$53,2,FALSE),"Sin Provincia asignada")</f>
        <v>Sin Provincia asignada</v>
      </c>
    </row>
    <row r="3698" spans="1:9" x14ac:dyDescent="0.3">
      <c r="A3698" s="3" t="s">
        <v>13871</v>
      </c>
      <c r="B3698" s="3" t="s">
        <v>13883</v>
      </c>
      <c r="C3698" s="3" t="s">
        <v>2997</v>
      </c>
      <c r="D3698" s="3" t="s">
        <v>3522</v>
      </c>
      <c r="E3698" s="3" t="s">
        <v>3523</v>
      </c>
      <c r="H3698" s="3" t="str">
        <f>IFERROR(VLOOKUP(MID(F3698,1,2),'[1]Guia de codificacion'!$J$2:$K$20,2,FALSE),"Sin CCAA asignada")</f>
        <v>Sin CCAA asignada</v>
      </c>
      <c r="I3698" s="3" t="str">
        <f>IFERROR(VLOOKUP(MID(F3698,4,2),'[1]Guia de codificacion'!$G$2:$H$53,2,FALSE),"Sin Provincia asignada")</f>
        <v>Sin Provincia asignada</v>
      </c>
    </row>
    <row r="3699" spans="1:9" x14ac:dyDescent="0.3">
      <c r="A3699" s="3" t="s">
        <v>13871</v>
      </c>
      <c r="B3699" s="3" t="s">
        <v>13883</v>
      </c>
      <c r="C3699" s="3" t="s">
        <v>2997</v>
      </c>
      <c r="D3699" s="3" t="s">
        <v>3524</v>
      </c>
      <c r="E3699" s="3" t="s">
        <v>3525</v>
      </c>
      <c r="F3699" s="3" t="s">
        <v>3526</v>
      </c>
      <c r="G3699" s="3" t="s">
        <v>3527</v>
      </c>
      <c r="H3699" s="3" t="str">
        <f>IFERROR(VLOOKUP(MID(F3699,1,2),'[1]Guia de codificacion'!$J$2:$K$20,2,FALSE),"Sin CCAA asignada")</f>
        <v>MADRID</v>
      </c>
      <c r="I3699" s="3" t="str">
        <f>IFERROR(VLOOKUP(MID(F3699,4,2),'[1]Guia de codificacion'!$G$2:$H$53,2,FALSE),"Sin Provincia asignada")</f>
        <v>MADRID</v>
      </c>
    </row>
    <row r="3700" spans="1:9" x14ac:dyDescent="0.3">
      <c r="A3700" s="3" t="s">
        <v>13871</v>
      </c>
      <c r="B3700" s="3" t="s">
        <v>13883</v>
      </c>
      <c r="C3700" s="3" t="s">
        <v>2997</v>
      </c>
      <c r="D3700" s="3" t="s">
        <v>3528</v>
      </c>
      <c r="E3700" s="3" t="s">
        <v>3529</v>
      </c>
      <c r="H3700" s="3" t="str">
        <f>IFERROR(VLOOKUP(MID(F3700,1,2),'[1]Guia de codificacion'!$J$2:$K$20,2,FALSE),"Sin CCAA asignada")</f>
        <v>Sin CCAA asignada</v>
      </c>
      <c r="I3700" s="3" t="str">
        <f>IFERROR(VLOOKUP(MID(F3700,4,2),'[1]Guia de codificacion'!$G$2:$H$53,2,FALSE),"Sin Provincia asignada")</f>
        <v>Sin Provincia asignada</v>
      </c>
    </row>
    <row r="3701" spans="1:9" x14ac:dyDescent="0.3">
      <c r="A3701" s="3" t="s">
        <v>13871</v>
      </c>
      <c r="B3701" s="3" t="s">
        <v>13883</v>
      </c>
      <c r="C3701" s="3" t="s">
        <v>2997</v>
      </c>
      <c r="D3701" s="3" t="s">
        <v>3532</v>
      </c>
      <c r="E3701" s="3" t="s">
        <v>3533</v>
      </c>
      <c r="F3701" s="3" t="s">
        <v>200</v>
      </c>
      <c r="G3701" s="3" t="s">
        <v>201</v>
      </c>
      <c r="H3701" s="3" t="str">
        <f>IFERROR(VLOOKUP(MID(F3701,1,2),'[1]Guia de codificacion'!$J$2:$K$20,2,FALSE),"Sin CCAA asignada")</f>
        <v>MADRID</v>
      </c>
      <c r="I3701" s="3" t="str">
        <f>IFERROR(VLOOKUP(MID(F3701,4,2),'[1]Guia de codificacion'!$G$2:$H$53,2,FALSE),"Sin Provincia asignada")</f>
        <v>MADRID</v>
      </c>
    </row>
    <row r="3702" spans="1:9" x14ac:dyDescent="0.3">
      <c r="A3702" s="3" t="s">
        <v>13871</v>
      </c>
      <c r="B3702" s="3" t="s">
        <v>13883</v>
      </c>
      <c r="C3702" s="3" t="s">
        <v>2997</v>
      </c>
      <c r="D3702" s="3" t="s">
        <v>3534</v>
      </c>
      <c r="E3702" s="3" t="s">
        <v>3535</v>
      </c>
      <c r="H3702" s="3" t="str">
        <f>IFERROR(VLOOKUP(MID(F3702,1,2),'[1]Guia de codificacion'!$J$2:$K$20,2,FALSE),"Sin CCAA asignada")</f>
        <v>Sin CCAA asignada</v>
      </c>
      <c r="I3702" s="3" t="str">
        <f>IFERROR(VLOOKUP(MID(F3702,4,2),'[1]Guia de codificacion'!$G$2:$H$53,2,FALSE),"Sin Provincia asignada")</f>
        <v>Sin Provincia asignada</v>
      </c>
    </row>
    <row r="3703" spans="1:9" x14ac:dyDescent="0.3">
      <c r="A3703" s="3" t="s">
        <v>13871</v>
      </c>
      <c r="B3703" s="3" t="s">
        <v>13883</v>
      </c>
      <c r="C3703" s="3" t="s">
        <v>2997</v>
      </c>
      <c r="D3703" s="3" t="s">
        <v>3536</v>
      </c>
      <c r="E3703" s="3" t="s">
        <v>3537</v>
      </c>
      <c r="F3703" s="3" t="s">
        <v>460</v>
      </c>
      <c r="G3703" s="3" t="s">
        <v>461</v>
      </c>
      <c r="H3703" s="3" t="str">
        <f>IFERROR(VLOOKUP(MID(F3703,1,2),'[1]Guia de codificacion'!$J$2:$K$20,2,FALSE),"Sin CCAA asignada")</f>
        <v>MADRID</v>
      </c>
      <c r="I3703" s="3" t="str">
        <f>IFERROR(VLOOKUP(MID(F3703,4,2),'[1]Guia de codificacion'!$G$2:$H$53,2,FALSE),"Sin Provincia asignada")</f>
        <v>MADRID</v>
      </c>
    </row>
    <row r="3704" spans="1:9" x14ac:dyDescent="0.3">
      <c r="A3704" s="3" t="s">
        <v>13871</v>
      </c>
      <c r="B3704" s="3" t="s">
        <v>13883</v>
      </c>
      <c r="C3704" s="3" t="s">
        <v>2997</v>
      </c>
      <c r="D3704" s="3" t="s">
        <v>3538</v>
      </c>
      <c r="E3704" s="3" t="s">
        <v>3539</v>
      </c>
      <c r="F3704" s="3" t="s">
        <v>3540</v>
      </c>
      <c r="G3704" s="3" t="s">
        <v>3541</v>
      </c>
      <c r="H3704" s="3" t="str">
        <f>IFERROR(VLOOKUP(MID(F3704,1,2),'[1]Guia de codificacion'!$J$2:$K$20,2,FALSE),"Sin CCAA asignada")</f>
        <v>MADRID</v>
      </c>
      <c r="I3704" s="3" t="str">
        <f>IFERROR(VLOOKUP(MID(F3704,4,2),'[1]Guia de codificacion'!$G$2:$H$53,2,FALSE),"Sin Provincia asignada")</f>
        <v>MADRID</v>
      </c>
    </row>
    <row r="3705" spans="1:9" x14ac:dyDescent="0.3">
      <c r="A3705" s="3" t="s">
        <v>13871</v>
      </c>
      <c r="B3705" s="3" t="s">
        <v>13883</v>
      </c>
      <c r="C3705" s="3" t="s">
        <v>2997</v>
      </c>
      <c r="D3705" s="3" t="s">
        <v>3542</v>
      </c>
      <c r="E3705" s="3" t="s">
        <v>3543</v>
      </c>
      <c r="H3705" s="3" t="str">
        <f>IFERROR(VLOOKUP(MID(F3705,1,2),'[1]Guia de codificacion'!$J$2:$K$20,2,FALSE),"Sin CCAA asignada")</f>
        <v>Sin CCAA asignada</v>
      </c>
      <c r="I3705" s="3" t="str">
        <f>IFERROR(VLOOKUP(MID(F3705,4,2),'[1]Guia de codificacion'!$G$2:$H$53,2,FALSE),"Sin Provincia asignada")</f>
        <v>Sin Provincia asignada</v>
      </c>
    </row>
    <row r="3706" spans="1:9" x14ac:dyDescent="0.3">
      <c r="A3706" s="3" t="s">
        <v>13871</v>
      </c>
      <c r="B3706" s="3" t="s">
        <v>13883</v>
      </c>
      <c r="C3706" s="3" t="s">
        <v>2997</v>
      </c>
      <c r="D3706" s="3" t="s">
        <v>3544</v>
      </c>
      <c r="E3706" s="3" t="s">
        <v>3545</v>
      </c>
      <c r="F3706" s="3" t="s">
        <v>319</v>
      </c>
      <c r="G3706" s="3" t="s">
        <v>320</v>
      </c>
      <c r="H3706" s="3" t="str">
        <f>IFERROR(VLOOKUP(MID(F3706,1,2),'[1]Guia de codificacion'!$J$2:$K$20,2,FALSE),"Sin CCAA asignada")</f>
        <v>MADRID</v>
      </c>
      <c r="I3706" s="3" t="str">
        <f>IFERROR(VLOOKUP(MID(F3706,4,2),'[1]Guia de codificacion'!$G$2:$H$53,2,FALSE),"Sin Provincia asignada")</f>
        <v>MADRID</v>
      </c>
    </row>
    <row r="3707" spans="1:9" x14ac:dyDescent="0.3">
      <c r="A3707" s="3" t="s">
        <v>13871</v>
      </c>
      <c r="B3707" s="3" t="s">
        <v>13883</v>
      </c>
      <c r="C3707" s="3" t="s">
        <v>2997</v>
      </c>
      <c r="D3707" s="3" t="s">
        <v>3546</v>
      </c>
      <c r="E3707" s="3" t="s">
        <v>3547</v>
      </c>
      <c r="F3707" s="3" t="s">
        <v>1145</v>
      </c>
      <c r="G3707" s="3" t="s">
        <v>1146</v>
      </c>
      <c r="H3707" s="3" t="str">
        <f>IFERROR(VLOOKUP(MID(F3707,1,2),'[1]Guia de codificacion'!$J$2:$K$20,2,FALSE),"Sin CCAA asignada")</f>
        <v>MADRID</v>
      </c>
      <c r="I3707" s="3" t="str">
        <f>IFERROR(VLOOKUP(MID(F3707,4,2),'[1]Guia de codificacion'!$G$2:$H$53,2,FALSE),"Sin Provincia asignada")</f>
        <v>MADRID</v>
      </c>
    </row>
    <row r="3708" spans="1:9" x14ac:dyDescent="0.3">
      <c r="A3708" s="3" t="s">
        <v>13871</v>
      </c>
      <c r="B3708" s="3" t="s">
        <v>13883</v>
      </c>
      <c r="C3708" s="3" t="s">
        <v>2997</v>
      </c>
      <c r="D3708" s="3" t="s">
        <v>3548</v>
      </c>
      <c r="E3708" s="3" t="s">
        <v>3549</v>
      </c>
      <c r="F3708" s="3" t="s">
        <v>3540</v>
      </c>
      <c r="G3708" s="3" t="s">
        <v>3541</v>
      </c>
      <c r="H3708" s="3" t="str">
        <f>IFERROR(VLOOKUP(MID(F3708,1,2),'[1]Guia de codificacion'!$J$2:$K$20,2,FALSE),"Sin CCAA asignada")</f>
        <v>MADRID</v>
      </c>
      <c r="I3708" s="3" t="str">
        <f>IFERROR(VLOOKUP(MID(F3708,4,2),'[1]Guia de codificacion'!$G$2:$H$53,2,FALSE),"Sin Provincia asignada")</f>
        <v>MADRID</v>
      </c>
    </row>
    <row r="3709" spans="1:9" x14ac:dyDescent="0.3">
      <c r="A3709" s="3" t="s">
        <v>13871</v>
      </c>
      <c r="B3709" s="3" t="s">
        <v>13883</v>
      </c>
      <c r="C3709" s="3" t="s">
        <v>4294</v>
      </c>
      <c r="D3709" s="3" t="s">
        <v>5166</v>
      </c>
      <c r="E3709" s="3" t="s">
        <v>5167</v>
      </c>
      <c r="F3709" s="3" t="s">
        <v>5168</v>
      </c>
      <c r="G3709" s="3" t="s">
        <v>5169</v>
      </c>
      <c r="H3709" s="3" t="str">
        <f>IFERROR(VLOOKUP(MID(F3709,1,2),'[1]Guia de codificacion'!$J$2:$K$20,2,FALSE),"Sin CCAA asignada")</f>
        <v>MADRID</v>
      </c>
      <c r="I3709" s="3" t="str">
        <f>IFERROR(VLOOKUP(MID(F3709,4,2),'[1]Guia de codificacion'!$G$2:$H$53,2,FALSE),"Sin Provincia asignada")</f>
        <v>MADRID</v>
      </c>
    </row>
    <row r="3710" spans="1:9" x14ac:dyDescent="0.3">
      <c r="A3710" s="3" t="s">
        <v>13871</v>
      </c>
      <c r="B3710" s="3" t="s">
        <v>13883</v>
      </c>
      <c r="C3710" s="3" t="s">
        <v>4294</v>
      </c>
      <c r="D3710" s="3" t="s">
        <v>6613</v>
      </c>
      <c r="E3710" s="3" t="s">
        <v>6614</v>
      </c>
      <c r="H3710" s="3" t="str">
        <f>IFERROR(VLOOKUP(MID(F3710,1,2),'[1]Guia de codificacion'!$J$2:$K$20,2,FALSE),"Sin CCAA asignada")</f>
        <v>Sin CCAA asignada</v>
      </c>
      <c r="I3710" s="3" t="str">
        <f>IFERROR(VLOOKUP(MID(F3710,4,2),'[1]Guia de codificacion'!$G$2:$H$53,2,FALSE),"Sin Provincia asignada")</f>
        <v>Sin Provincia asignada</v>
      </c>
    </row>
    <row r="3711" spans="1:9" x14ac:dyDescent="0.3">
      <c r="A3711" s="3" t="s">
        <v>13871</v>
      </c>
      <c r="B3711" s="3" t="s">
        <v>13883</v>
      </c>
      <c r="C3711" s="3" t="s">
        <v>4294</v>
      </c>
      <c r="D3711" s="3" t="s">
        <v>6615</v>
      </c>
      <c r="E3711" s="3" t="s">
        <v>6616</v>
      </c>
      <c r="H3711" s="3" t="str">
        <f>IFERROR(VLOOKUP(MID(F3711,1,2),'[1]Guia de codificacion'!$J$2:$K$20,2,FALSE),"Sin CCAA asignada")</f>
        <v>Sin CCAA asignada</v>
      </c>
      <c r="I3711" s="3" t="str">
        <f>IFERROR(VLOOKUP(MID(F3711,4,2),'[1]Guia de codificacion'!$G$2:$H$53,2,FALSE),"Sin Provincia asignada")</f>
        <v>Sin Provincia asignada</v>
      </c>
    </row>
    <row r="3712" spans="1:9" x14ac:dyDescent="0.3">
      <c r="A3712" s="3" t="s">
        <v>13871</v>
      </c>
      <c r="B3712" s="3" t="s">
        <v>13883</v>
      </c>
      <c r="C3712" s="3" t="s">
        <v>4294</v>
      </c>
      <c r="D3712" s="3" t="s">
        <v>6617</v>
      </c>
      <c r="E3712" s="3" t="s">
        <v>6618</v>
      </c>
      <c r="H3712" s="3" t="str">
        <f>IFERROR(VLOOKUP(MID(F3712,1,2),'[1]Guia de codificacion'!$J$2:$K$20,2,FALSE),"Sin CCAA asignada")</f>
        <v>Sin CCAA asignada</v>
      </c>
      <c r="I3712" s="3" t="str">
        <f>IFERROR(VLOOKUP(MID(F3712,4,2),'[1]Guia de codificacion'!$G$2:$H$53,2,FALSE),"Sin Provincia asignada")</f>
        <v>Sin Provincia asignada</v>
      </c>
    </row>
    <row r="3713" spans="1:9" x14ac:dyDescent="0.3">
      <c r="A3713" s="3" t="s">
        <v>13871</v>
      </c>
      <c r="B3713" s="3" t="s">
        <v>13883</v>
      </c>
      <c r="C3713" s="3" t="s">
        <v>4294</v>
      </c>
      <c r="D3713" s="3" t="s">
        <v>6619</v>
      </c>
      <c r="E3713" s="3" t="s">
        <v>6620</v>
      </c>
      <c r="H3713" s="3" t="str">
        <f>IFERROR(VLOOKUP(MID(F3713,1,2),'[1]Guia de codificacion'!$J$2:$K$20,2,FALSE),"Sin CCAA asignada")</f>
        <v>Sin CCAA asignada</v>
      </c>
      <c r="I3713" s="3" t="str">
        <f>IFERROR(VLOOKUP(MID(F3713,4,2),'[1]Guia de codificacion'!$G$2:$H$53,2,FALSE),"Sin Provincia asignada")</f>
        <v>Sin Provincia asignada</v>
      </c>
    </row>
    <row r="3714" spans="1:9" x14ac:dyDescent="0.3">
      <c r="A3714" s="3" t="s">
        <v>13871</v>
      </c>
      <c r="B3714" s="3" t="s">
        <v>13883</v>
      </c>
      <c r="C3714" s="3" t="s">
        <v>4294</v>
      </c>
      <c r="D3714" s="3" t="s">
        <v>6621</v>
      </c>
      <c r="E3714" s="3" t="s">
        <v>6622</v>
      </c>
      <c r="H3714" s="3" t="str">
        <f>IFERROR(VLOOKUP(MID(F3714,1,2),'[1]Guia de codificacion'!$J$2:$K$20,2,FALSE),"Sin CCAA asignada")</f>
        <v>Sin CCAA asignada</v>
      </c>
      <c r="I3714" s="3" t="str">
        <f>IFERROR(VLOOKUP(MID(F3714,4,2),'[1]Guia de codificacion'!$G$2:$H$53,2,FALSE),"Sin Provincia asignada")</f>
        <v>Sin Provincia asignada</v>
      </c>
    </row>
    <row r="3715" spans="1:9" x14ac:dyDescent="0.3">
      <c r="A3715" s="3" t="s">
        <v>13871</v>
      </c>
      <c r="B3715" s="3" t="s">
        <v>13883</v>
      </c>
      <c r="C3715" s="3" t="s">
        <v>4294</v>
      </c>
      <c r="D3715" s="3" t="s">
        <v>6623</v>
      </c>
      <c r="E3715" s="3" t="s">
        <v>6624</v>
      </c>
      <c r="H3715" s="3" t="str">
        <f>IFERROR(VLOOKUP(MID(F3715,1,2),'[1]Guia de codificacion'!$J$2:$K$20,2,FALSE),"Sin CCAA asignada")</f>
        <v>Sin CCAA asignada</v>
      </c>
      <c r="I3715" s="3" t="str">
        <f>IFERROR(VLOOKUP(MID(F3715,4,2),'[1]Guia de codificacion'!$G$2:$H$53,2,FALSE),"Sin Provincia asignada")</f>
        <v>Sin Provincia asignada</v>
      </c>
    </row>
    <row r="3716" spans="1:9" x14ac:dyDescent="0.3">
      <c r="A3716" s="3" t="s">
        <v>13871</v>
      </c>
      <c r="B3716" s="3" t="s">
        <v>13883</v>
      </c>
      <c r="C3716" s="3" t="s">
        <v>4294</v>
      </c>
      <c r="D3716" s="3" t="s">
        <v>6625</v>
      </c>
      <c r="E3716" s="3" t="s">
        <v>6626</v>
      </c>
      <c r="H3716" s="3" t="str">
        <f>IFERROR(VLOOKUP(MID(F3716,1,2),'[1]Guia de codificacion'!$J$2:$K$20,2,FALSE),"Sin CCAA asignada")</f>
        <v>Sin CCAA asignada</v>
      </c>
      <c r="I3716" s="3" t="str">
        <f>IFERROR(VLOOKUP(MID(F3716,4,2),'[1]Guia de codificacion'!$G$2:$H$53,2,FALSE),"Sin Provincia asignada")</f>
        <v>Sin Provincia asignada</v>
      </c>
    </row>
    <row r="3717" spans="1:9" x14ac:dyDescent="0.3">
      <c r="A3717" s="3" t="s">
        <v>13871</v>
      </c>
      <c r="B3717" s="3" t="s">
        <v>13883</v>
      </c>
      <c r="C3717" s="3" t="s">
        <v>8654</v>
      </c>
      <c r="D3717" s="3" t="s">
        <v>12451</v>
      </c>
      <c r="E3717" s="3" t="s">
        <v>12452</v>
      </c>
      <c r="F3717" s="3" t="s">
        <v>6583</v>
      </c>
      <c r="G3717" s="3" t="s">
        <v>6584</v>
      </c>
      <c r="H3717" s="3" t="str">
        <f>IFERROR(VLOOKUP(MID(F3717,1,2),'[1]Guia de codificacion'!$J$2:$K$20,2,FALSE),"Sin CCAA asignada")</f>
        <v>MADRID</v>
      </c>
      <c r="I3717" s="3" t="str">
        <f>IFERROR(VLOOKUP(MID(F3717,4,2),'[1]Guia de codificacion'!$G$2:$H$53,2,FALSE),"Sin Provincia asignada")</f>
        <v>MADRID</v>
      </c>
    </row>
    <row r="3718" spans="1:9" x14ac:dyDescent="0.3">
      <c r="A3718" s="3" t="s">
        <v>13871</v>
      </c>
      <c r="B3718" s="3" t="s">
        <v>13883</v>
      </c>
      <c r="C3718" s="3" t="s">
        <v>8654</v>
      </c>
      <c r="D3718" s="3" t="s">
        <v>8848</v>
      </c>
      <c r="E3718" s="3" t="s">
        <v>8849</v>
      </c>
      <c r="H3718" s="3" t="str">
        <f>IFERROR(VLOOKUP(MID(F3718,1,2),'[1]Guia de codificacion'!$J$2:$K$20,2,FALSE),"Sin CCAA asignada")</f>
        <v>Sin CCAA asignada</v>
      </c>
      <c r="I3718" s="3" t="str">
        <f>IFERROR(VLOOKUP(MID(F3718,4,2),'[1]Guia de codificacion'!$G$2:$H$53,2,FALSE),"Sin Provincia asignada")</f>
        <v>Sin Provincia asignada</v>
      </c>
    </row>
    <row r="3719" spans="1:9" x14ac:dyDescent="0.3">
      <c r="A3719" s="3" t="s">
        <v>13871</v>
      </c>
      <c r="B3719" s="3" t="s">
        <v>13883</v>
      </c>
      <c r="C3719" s="3" t="s">
        <v>8654</v>
      </c>
      <c r="D3719" s="3" t="s">
        <v>8851</v>
      </c>
      <c r="E3719" s="3" t="s">
        <v>8852</v>
      </c>
      <c r="H3719" s="3" t="str">
        <f>IFERROR(VLOOKUP(MID(F3719,1,2),'[1]Guia de codificacion'!$J$2:$K$20,2,FALSE),"Sin CCAA asignada")</f>
        <v>Sin CCAA asignada</v>
      </c>
      <c r="I3719" s="3" t="str">
        <f>IFERROR(VLOOKUP(MID(F3719,4,2),'[1]Guia de codificacion'!$G$2:$H$53,2,FALSE),"Sin Provincia asignada")</f>
        <v>Sin Provincia asignada</v>
      </c>
    </row>
    <row r="3720" spans="1:9" x14ac:dyDescent="0.3">
      <c r="A3720" s="3" t="s">
        <v>13871</v>
      </c>
      <c r="B3720" s="3" t="s">
        <v>13883</v>
      </c>
      <c r="C3720" s="3" t="s">
        <v>8654</v>
      </c>
      <c r="D3720" s="3" t="s">
        <v>8853</v>
      </c>
      <c r="E3720" s="3" t="s">
        <v>8854</v>
      </c>
      <c r="F3720" s="3" t="s">
        <v>1153</v>
      </c>
      <c r="G3720" s="3" t="s">
        <v>1154</v>
      </c>
      <c r="H3720" s="3" t="str">
        <f>IFERROR(VLOOKUP(MID(F3720,1,2),'[1]Guia de codificacion'!$J$2:$K$20,2,FALSE),"Sin CCAA asignada")</f>
        <v>MADRID</v>
      </c>
      <c r="I3720" s="3" t="str">
        <f>IFERROR(VLOOKUP(MID(F3720,4,2),'[1]Guia de codificacion'!$G$2:$H$53,2,FALSE),"Sin Provincia asignada")</f>
        <v>MADRID</v>
      </c>
    </row>
    <row r="3721" spans="1:9" x14ac:dyDescent="0.3">
      <c r="A3721" s="3" t="s">
        <v>13871</v>
      </c>
      <c r="B3721" s="3" t="s">
        <v>13883</v>
      </c>
      <c r="C3721" s="3" t="s">
        <v>8654</v>
      </c>
      <c r="D3721" s="3" t="s">
        <v>8855</v>
      </c>
      <c r="E3721" s="3" t="s">
        <v>8856</v>
      </c>
      <c r="F3721" s="3" t="s">
        <v>1157</v>
      </c>
      <c r="G3721" s="3" t="s">
        <v>1158</v>
      </c>
      <c r="H3721" s="3" t="str">
        <f>IFERROR(VLOOKUP(MID(F3721,1,2),'[1]Guia de codificacion'!$J$2:$K$20,2,FALSE),"Sin CCAA asignada")</f>
        <v>MADRID</v>
      </c>
      <c r="I3721" s="3" t="str">
        <f>IFERROR(VLOOKUP(MID(F3721,4,2),'[1]Guia de codificacion'!$G$2:$H$53,2,FALSE),"Sin Provincia asignada")</f>
        <v>MADRID</v>
      </c>
    </row>
    <row r="3722" spans="1:9" x14ac:dyDescent="0.3">
      <c r="A3722" s="3" t="s">
        <v>13871</v>
      </c>
      <c r="B3722" s="3" t="s">
        <v>13883</v>
      </c>
      <c r="C3722" s="3" t="s">
        <v>8654</v>
      </c>
      <c r="D3722" s="3" t="s">
        <v>8888</v>
      </c>
      <c r="E3722" s="3" t="s">
        <v>8889</v>
      </c>
      <c r="F3722" s="3" t="s">
        <v>1149</v>
      </c>
      <c r="G3722" s="3" t="s">
        <v>1150</v>
      </c>
      <c r="H3722" s="3" t="str">
        <f>IFERROR(VLOOKUP(MID(F3722,1,2),'[1]Guia de codificacion'!$J$2:$K$20,2,FALSE),"Sin CCAA asignada")</f>
        <v>MADRID</v>
      </c>
      <c r="I3722" s="3" t="str">
        <f>IFERROR(VLOOKUP(MID(F3722,4,2),'[1]Guia de codificacion'!$G$2:$H$53,2,FALSE),"Sin Provincia asignada")</f>
        <v>MADRID</v>
      </c>
    </row>
    <row r="3723" spans="1:9" x14ac:dyDescent="0.3">
      <c r="A3723" s="3" t="s">
        <v>13871</v>
      </c>
      <c r="B3723" s="3" t="s">
        <v>13883</v>
      </c>
      <c r="C3723" s="3" t="s">
        <v>8654</v>
      </c>
      <c r="D3723" s="3" t="s">
        <v>8918</v>
      </c>
      <c r="E3723" s="3" t="s">
        <v>8919</v>
      </c>
      <c r="F3723" s="3" t="s">
        <v>8920</v>
      </c>
      <c r="G3723" s="3" t="s">
        <v>8921</v>
      </c>
      <c r="H3723" s="3" t="str">
        <f>IFERROR(VLOOKUP(MID(F3723,1,2),'[1]Guia de codificacion'!$J$2:$K$20,2,FALSE),"Sin CCAA asignada")</f>
        <v>MADRID</v>
      </c>
      <c r="I3723" s="3" t="str">
        <f>IFERROR(VLOOKUP(MID(F3723,4,2),'[1]Guia de codificacion'!$G$2:$H$53,2,FALSE),"Sin Provincia asignada")</f>
        <v>MADRID</v>
      </c>
    </row>
    <row r="3724" spans="1:9" x14ac:dyDescent="0.3">
      <c r="A3724" s="3" t="s">
        <v>13871</v>
      </c>
      <c r="B3724" s="3" t="s">
        <v>13883</v>
      </c>
      <c r="C3724" s="3" t="s">
        <v>8654</v>
      </c>
      <c r="D3724" s="3" t="s">
        <v>8993</v>
      </c>
      <c r="E3724" s="3" t="s">
        <v>8994</v>
      </c>
      <c r="F3724" s="3" t="s">
        <v>1153</v>
      </c>
      <c r="G3724" s="3" t="s">
        <v>1154</v>
      </c>
      <c r="H3724" s="3" t="str">
        <f>IFERROR(VLOOKUP(MID(F3724,1,2),'[1]Guia de codificacion'!$J$2:$K$20,2,FALSE),"Sin CCAA asignada")</f>
        <v>MADRID</v>
      </c>
      <c r="I3724" s="3" t="str">
        <f>IFERROR(VLOOKUP(MID(F3724,4,2),'[1]Guia de codificacion'!$G$2:$H$53,2,FALSE),"Sin Provincia asignada")</f>
        <v>MADRID</v>
      </c>
    </row>
    <row r="3725" spans="1:9" x14ac:dyDescent="0.3">
      <c r="A3725" s="3" t="s">
        <v>13871</v>
      </c>
      <c r="B3725" s="3" t="s">
        <v>13883</v>
      </c>
      <c r="C3725" s="3" t="s">
        <v>8654</v>
      </c>
      <c r="D3725" s="3" t="s">
        <v>9077</v>
      </c>
      <c r="E3725" s="3" t="s">
        <v>9078</v>
      </c>
      <c r="F3725" s="3" t="s">
        <v>335</v>
      </c>
      <c r="G3725" s="3" t="s">
        <v>336</v>
      </c>
      <c r="H3725" s="3" t="str">
        <f>IFERROR(VLOOKUP(MID(F3725,1,2),'[1]Guia de codificacion'!$J$2:$K$20,2,FALSE),"Sin CCAA asignada")</f>
        <v>MADRID</v>
      </c>
      <c r="I3725" s="3" t="str">
        <f>IFERROR(VLOOKUP(MID(F3725,4,2),'[1]Guia de codificacion'!$G$2:$H$53,2,FALSE),"Sin Provincia asignada")</f>
        <v>MADRID</v>
      </c>
    </row>
    <row r="3726" spans="1:9" x14ac:dyDescent="0.3">
      <c r="A3726" s="3" t="s">
        <v>13871</v>
      </c>
      <c r="B3726" s="3" t="s">
        <v>13883</v>
      </c>
      <c r="C3726" s="3" t="s">
        <v>8654</v>
      </c>
      <c r="D3726" s="3" t="s">
        <v>9169</v>
      </c>
      <c r="E3726" s="3" t="s">
        <v>9170</v>
      </c>
      <c r="F3726" s="3" t="s">
        <v>9171</v>
      </c>
      <c r="G3726" s="3" t="s">
        <v>9172</v>
      </c>
      <c r="H3726" s="3" t="str">
        <f>IFERROR(VLOOKUP(MID(F3726,1,2),'[1]Guia de codificacion'!$J$2:$K$20,2,FALSE),"Sin CCAA asignada")</f>
        <v>MADRID</v>
      </c>
      <c r="I3726" s="3" t="str">
        <f>IFERROR(VLOOKUP(MID(F3726,4,2),'[1]Guia de codificacion'!$G$2:$H$53,2,FALSE),"Sin Provincia asignada")</f>
        <v>MADRID</v>
      </c>
    </row>
    <row r="3727" spans="1:9" x14ac:dyDescent="0.3">
      <c r="A3727" s="3" t="s">
        <v>13871</v>
      </c>
      <c r="B3727" s="3" t="s">
        <v>13883</v>
      </c>
      <c r="C3727" s="3" t="s">
        <v>8654</v>
      </c>
      <c r="D3727" s="3" t="s">
        <v>9187</v>
      </c>
      <c r="E3727" s="3" t="s">
        <v>9188</v>
      </c>
      <c r="F3727" s="3" t="s">
        <v>460</v>
      </c>
      <c r="G3727" s="3" t="s">
        <v>461</v>
      </c>
      <c r="H3727" s="3" t="str">
        <f>IFERROR(VLOOKUP(MID(F3727,1,2),'[1]Guia de codificacion'!$J$2:$K$20,2,FALSE),"Sin CCAA asignada")</f>
        <v>MADRID</v>
      </c>
      <c r="I3727" s="3" t="str">
        <f>IFERROR(VLOOKUP(MID(F3727,4,2),'[1]Guia de codificacion'!$G$2:$H$53,2,FALSE),"Sin Provincia asignada")</f>
        <v>MADRID</v>
      </c>
    </row>
    <row r="3728" spans="1:9" x14ac:dyDescent="0.3">
      <c r="A3728" s="3" t="s">
        <v>13871</v>
      </c>
      <c r="B3728" s="3" t="s">
        <v>13883</v>
      </c>
      <c r="C3728" s="3" t="s">
        <v>8654</v>
      </c>
      <c r="D3728" s="3" t="s">
        <v>9189</v>
      </c>
      <c r="E3728" s="3" t="s">
        <v>9190</v>
      </c>
      <c r="F3728" s="3" t="s">
        <v>6541</v>
      </c>
      <c r="G3728" s="3" t="s">
        <v>6542</v>
      </c>
      <c r="H3728" s="3" t="str">
        <f>IFERROR(VLOOKUP(MID(F3728,1,2),'[1]Guia de codificacion'!$J$2:$K$20,2,FALSE),"Sin CCAA asignada")</f>
        <v>MADRID</v>
      </c>
      <c r="I3728" s="3" t="str">
        <f>IFERROR(VLOOKUP(MID(F3728,4,2),'[1]Guia de codificacion'!$G$2:$H$53,2,FALSE),"Sin Provincia asignada")</f>
        <v>MADRID</v>
      </c>
    </row>
    <row r="3729" spans="1:9" x14ac:dyDescent="0.3">
      <c r="A3729" s="3" t="s">
        <v>13871</v>
      </c>
      <c r="B3729" s="3" t="s">
        <v>13883</v>
      </c>
      <c r="C3729" s="3" t="s">
        <v>8654</v>
      </c>
      <c r="D3729" s="3" t="s">
        <v>9207</v>
      </c>
      <c r="E3729" s="3" t="s">
        <v>9208</v>
      </c>
      <c r="F3729" s="3" t="s">
        <v>6515</v>
      </c>
      <c r="G3729" s="3" t="s">
        <v>6516</v>
      </c>
      <c r="H3729" s="3" t="str">
        <f>IFERROR(VLOOKUP(MID(F3729,1,2),'[1]Guia de codificacion'!$J$2:$K$20,2,FALSE),"Sin CCAA asignada")</f>
        <v>MADRID</v>
      </c>
      <c r="I3729" s="3" t="str">
        <f>IFERROR(VLOOKUP(MID(F3729,4,2),'[1]Guia de codificacion'!$G$2:$H$53,2,FALSE),"Sin Provincia asignada")</f>
        <v>MADRID</v>
      </c>
    </row>
    <row r="3730" spans="1:9" x14ac:dyDescent="0.3">
      <c r="A3730" s="3" t="s">
        <v>13871</v>
      </c>
      <c r="B3730" s="3" t="s">
        <v>13883</v>
      </c>
      <c r="C3730" s="3" t="s">
        <v>8654</v>
      </c>
      <c r="D3730" s="3" t="s">
        <v>9276</v>
      </c>
      <c r="E3730" s="3" t="s">
        <v>9277</v>
      </c>
      <c r="F3730" s="3" t="s">
        <v>3526</v>
      </c>
      <c r="G3730" s="3" t="s">
        <v>3527</v>
      </c>
      <c r="H3730" s="3" t="str">
        <f>IFERROR(VLOOKUP(MID(F3730,1,2),'[1]Guia de codificacion'!$J$2:$K$20,2,FALSE),"Sin CCAA asignada")</f>
        <v>MADRID</v>
      </c>
      <c r="I3730" s="3" t="str">
        <f>IFERROR(VLOOKUP(MID(F3730,4,2),'[1]Guia de codificacion'!$G$2:$H$53,2,FALSE),"Sin Provincia asignada")</f>
        <v>MADRID</v>
      </c>
    </row>
    <row r="3731" spans="1:9" x14ac:dyDescent="0.3">
      <c r="A3731" s="3" t="s">
        <v>13871</v>
      </c>
      <c r="B3731" s="3" t="s">
        <v>13883</v>
      </c>
      <c r="C3731" s="3" t="s">
        <v>8654</v>
      </c>
      <c r="D3731" s="3" t="s">
        <v>9366</v>
      </c>
      <c r="E3731" s="3" t="s">
        <v>9367</v>
      </c>
      <c r="F3731" s="3" t="s">
        <v>1115</v>
      </c>
      <c r="G3731" s="3" t="s">
        <v>1116</v>
      </c>
      <c r="H3731" s="3" t="str">
        <f>IFERROR(VLOOKUP(MID(F3731,1,2),'[1]Guia de codificacion'!$J$2:$K$20,2,FALSE),"Sin CCAA asignada")</f>
        <v>MADRID</v>
      </c>
      <c r="I3731" s="3" t="str">
        <f>IFERROR(VLOOKUP(MID(F3731,4,2),'[1]Guia de codificacion'!$G$2:$H$53,2,FALSE),"Sin Provincia asignada")</f>
        <v>MADRID</v>
      </c>
    </row>
    <row r="3732" spans="1:9" x14ac:dyDescent="0.3">
      <c r="A3732" s="3" t="s">
        <v>13871</v>
      </c>
      <c r="B3732" s="3" t="s">
        <v>13883</v>
      </c>
      <c r="C3732" s="3" t="s">
        <v>9609</v>
      </c>
      <c r="D3732" s="3" t="s">
        <v>9840</v>
      </c>
      <c r="E3732" s="3" t="s">
        <v>9841</v>
      </c>
      <c r="H3732" s="3" t="str">
        <f>IFERROR(VLOOKUP(MID(F3732,1,2),'[1]Guia de codificacion'!$J$2:$K$20,2,FALSE),"Sin CCAA asignada")</f>
        <v>Sin CCAA asignada</v>
      </c>
      <c r="I3732" s="3" t="str">
        <f>IFERROR(VLOOKUP(MID(F3732,4,2),'[1]Guia de codificacion'!$G$2:$H$53,2,FALSE),"Sin Provincia asignada")</f>
        <v>Sin Provincia asignada</v>
      </c>
    </row>
    <row r="3733" spans="1:9" x14ac:dyDescent="0.3">
      <c r="A3733" s="3" t="s">
        <v>13871</v>
      </c>
      <c r="B3733" s="3" t="s">
        <v>13883</v>
      </c>
      <c r="C3733" s="3" t="s">
        <v>9609</v>
      </c>
      <c r="D3733" s="3" t="s">
        <v>9842</v>
      </c>
      <c r="E3733" s="3" t="s">
        <v>9843</v>
      </c>
      <c r="H3733" s="3" t="str">
        <f>IFERROR(VLOOKUP(MID(F3733,1,2),'[1]Guia de codificacion'!$J$2:$K$20,2,FALSE),"Sin CCAA asignada")</f>
        <v>Sin CCAA asignada</v>
      </c>
      <c r="I3733" s="3" t="str">
        <f>IFERROR(VLOOKUP(MID(F3733,4,2),'[1]Guia de codificacion'!$G$2:$H$53,2,FALSE),"Sin Provincia asignada")</f>
        <v>Sin Provincia asignada</v>
      </c>
    </row>
    <row r="3734" spans="1:9" x14ac:dyDescent="0.3">
      <c r="A3734" s="3" t="s">
        <v>13871</v>
      </c>
      <c r="B3734" s="3" t="s">
        <v>13883</v>
      </c>
      <c r="C3734" s="3" t="s">
        <v>9609</v>
      </c>
      <c r="D3734" s="3" t="s">
        <v>9846</v>
      </c>
      <c r="E3734" s="3" t="s">
        <v>9847</v>
      </c>
      <c r="H3734" s="3" t="str">
        <f>IFERROR(VLOOKUP(MID(F3734,1,2),'[1]Guia de codificacion'!$J$2:$K$20,2,FALSE),"Sin CCAA asignada")</f>
        <v>Sin CCAA asignada</v>
      </c>
      <c r="I3734" s="3" t="str">
        <f>IFERROR(VLOOKUP(MID(F3734,4,2),'[1]Guia de codificacion'!$G$2:$H$53,2,FALSE),"Sin Provincia asignada")</f>
        <v>Sin Provincia asignada</v>
      </c>
    </row>
    <row r="3735" spans="1:9" x14ac:dyDescent="0.3">
      <c r="A3735" s="3" t="s">
        <v>13871</v>
      </c>
      <c r="B3735" s="3" t="s">
        <v>13883</v>
      </c>
      <c r="C3735" s="3" t="s">
        <v>9609</v>
      </c>
      <c r="D3735" s="3" t="s">
        <v>9860</v>
      </c>
      <c r="E3735" s="3" t="s">
        <v>9861</v>
      </c>
      <c r="H3735" s="3" t="str">
        <f>IFERROR(VLOOKUP(MID(F3735,1,2),'[1]Guia de codificacion'!$J$2:$K$20,2,FALSE),"Sin CCAA asignada")</f>
        <v>Sin CCAA asignada</v>
      </c>
      <c r="I3735" s="3" t="str">
        <f>IFERROR(VLOOKUP(MID(F3735,4,2),'[1]Guia de codificacion'!$G$2:$H$53,2,FALSE),"Sin Provincia asignada")</f>
        <v>Sin Provincia asignada</v>
      </c>
    </row>
    <row r="3736" spans="1:9" x14ac:dyDescent="0.3">
      <c r="A3736" s="3" t="s">
        <v>13871</v>
      </c>
      <c r="B3736" s="3" t="s">
        <v>13883</v>
      </c>
      <c r="C3736" s="3" t="s">
        <v>9609</v>
      </c>
      <c r="D3736" s="3" t="s">
        <v>9872</v>
      </c>
      <c r="E3736" s="3" t="s">
        <v>9873</v>
      </c>
      <c r="H3736" s="3" t="str">
        <f>IFERROR(VLOOKUP(MID(F3736,1,2),'[1]Guia de codificacion'!$J$2:$K$20,2,FALSE),"Sin CCAA asignada")</f>
        <v>Sin CCAA asignada</v>
      </c>
      <c r="I3736" s="3" t="str">
        <f>IFERROR(VLOOKUP(MID(F3736,4,2),'[1]Guia de codificacion'!$G$2:$H$53,2,FALSE),"Sin Provincia asignada")</f>
        <v>Sin Provincia asignada</v>
      </c>
    </row>
    <row r="3737" spans="1:9" x14ac:dyDescent="0.3">
      <c r="A3737" s="3" t="s">
        <v>13871</v>
      </c>
      <c r="B3737" s="3" t="s">
        <v>13883</v>
      </c>
      <c r="C3737" s="3" t="s">
        <v>9609</v>
      </c>
      <c r="D3737" s="3" t="s">
        <v>9902</v>
      </c>
      <c r="E3737" s="3" t="s">
        <v>9903</v>
      </c>
      <c r="F3737" s="3" t="s">
        <v>319</v>
      </c>
      <c r="G3737" s="3" t="s">
        <v>320</v>
      </c>
      <c r="H3737" s="3" t="str">
        <f>IFERROR(VLOOKUP(MID(F3737,1,2),'[1]Guia de codificacion'!$J$2:$K$20,2,FALSE),"Sin CCAA asignada")</f>
        <v>MADRID</v>
      </c>
      <c r="I3737" s="3" t="str">
        <f>IFERROR(VLOOKUP(MID(F3737,4,2),'[1]Guia de codificacion'!$G$2:$H$53,2,FALSE),"Sin Provincia asignada")</f>
        <v>MADRID</v>
      </c>
    </row>
    <row r="3738" spans="1:9" x14ac:dyDescent="0.3">
      <c r="A3738" s="3" t="s">
        <v>13871</v>
      </c>
      <c r="B3738" s="3" t="s">
        <v>13883</v>
      </c>
      <c r="C3738" s="3" t="s">
        <v>9609</v>
      </c>
      <c r="D3738" s="3" t="s">
        <v>10084</v>
      </c>
      <c r="E3738" s="3" t="s">
        <v>10085</v>
      </c>
      <c r="F3738" s="3" t="s">
        <v>2435</v>
      </c>
      <c r="G3738" s="3" t="s">
        <v>2436</v>
      </c>
      <c r="H3738" s="3" t="str">
        <f>IFERROR(VLOOKUP(MID(F3738,1,2),'[1]Guia de codificacion'!$J$2:$K$20,2,FALSE),"Sin CCAA asignada")</f>
        <v>ANDALUCIA</v>
      </c>
      <c r="I3738" s="3" t="str">
        <f>IFERROR(VLOOKUP(MID(F3738,4,2),'[1]Guia de codificacion'!$G$2:$H$53,2,FALSE),"Sin Provincia asignada")</f>
        <v>SEVILLA</v>
      </c>
    </row>
    <row r="3739" spans="1:9" x14ac:dyDescent="0.3">
      <c r="A3739" s="3" t="s">
        <v>13871</v>
      </c>
      <c r="B3739" s="3" t="s">
        <v>13883</v>
      </c>
      <c r="C3739" s="3" t="s">
        <v>9609</v>
      </c>
      <c r="D3739" s="3" t="s">
        <v>10086</v>
      </c>
      <c r="E3739" s="3" t="s">
        <v>10087</v>
      </c>
      <c r="H3739" s="3" t="str">
        <f>IFERROR(VLOOKUP(MID(F3739,1,2),'[1]Guia de codificacion'!$J$2:$K$20,2,FALSE),"Sin CCAA asignada")</f>
        <v>Sin CCAA asignada</v>
      </c>
      <c r="I3739" s="3" t="str">
        <f>IFERROR(VLOOKUP(MID(F3739,4,2),'[1]Guia de codificacion'!$G$2:$H$53,2,FALSE),"Sin Provincia asignada")</f>
        <v>Sin Provincia asignada</v>
      </c>
    </row>
    <row r="3740" spans="1:9" x14ac:dyDescent="0.3">
      <c r="A3740" s="3" t="s">
        <v>13884</v>
      </c>
      <c r="B3740" s="3" t="s">
        <v>13884</v>
      </c>
      <c r="C3740" s="3" t="s">
        <v>0</v>
      </c>
      <c r="D3740" s="3" t="s">
        <v>441</v>
      </c>
      <c r="E3740" s="3" t="s">
        <v>442</v>
      </c>
      <c r="F3740" s="3" t="s">
        <v>443</v>
      </c>
      <c r="G3740" s="3" t="s">
        <v>444</v>
      </c>
      <c r="H3740" s="3" t="str">
        <f>IFERROR(VLOOKUP(MID(F3740,1,2),'[1]Guia de codificacion'!$J$2:$K$20,2,FALSE),"Sin CCAA asignada")</f>
        <v>MELILLA</v>
      </c>
      <c r="I3740" s="3" t="str">
        <f>IFERROR(VLOOKUP(MID(F3740,4,2),'[1]Guia de codificacion'!$G$2:$H$53,2,FALSE),"Sin Provincia asignada")</f>
        <v>MELILLA</v>
      </c>
    </row>
    <row r="3741" spans="1:9" x14ac:dyDescent="0.3">
      <c r="A3741" s="3" t="s">
        <v>13884</v>
      </c>
      <c r="B3741" s="3" t="s">
        <v>13884</v>
      </c>
      <c r="C3741" s="3" t="s">
        <v>0</v>
      </c>
      <c r="D3741" s="3" t="s">
        <v>466</v>
      </c>
      <c r="E3741" s="3" t="s">
        <v>467</v>
      </c>
      <c r="F3741" s="3" t="s">
        <v>443</v>
      </c>
      <c r="G3741" s="3" t="s">
        <v>444</v>
      </c>
      <c r="H3741" s="3" t="str">
        <f>IFERROR(VLOOKUP(MID(F3741,1,2),'[1]Guia de codificacion'!$J$2:$K$20,2,FALSE),"Sin CCAA asignada")</f>
        <v>MELILLA</v>
      </c>
      <c r="I3741" s="3" t="str">
        <f>IFERROR(VLOOKUP(MID(F3741,4,2),'[1]Guia de codificacion'!$G$2:$H$53,2,FALSE),"Sin Provincia asignada")</f>
        <v>MELILLA</v>
      </c>
    </row>
    <row r="3742" spans="1:9" x14ac:dyDescent="0.3">
      <c r="A3742" s="3" t="s">
        <v>13884</v>
      </c>
      <c r="B3742" s="3" t="s">
        <v>13884</v>
      </c>
      <c r="C3742" s="3" t="s">
        <v>0</v>
      </c>
      <c r="D3742" s="3" t="s">
        <v>470</v>
      </c>
      <c r="E3742" s="3" t="s">
        <v>471</v>
      </c>
      <c r="F3742" s="3" t="s">
        <v>443</v>
      </c>
      <c r="G3742" s="3" t="s">
        <v>444</v>
      </c>
      <c r="H3742" s="3" t="str">
        <f>IFERROR(VLOOKUP(MID(F3742,1,2),'[1]Guia de codificacion'!$J$2:$K$20,2,FALSE),"Sin CCAA asignada")</f>
        <v>MELILLA</v>
      </c>
      <c r="I3742" s="3" t="str">
        <f>IFERROR(VLOOKUP(MID(F3742,4,2),'[1]Guia de codificacion'!$G$2:$H$53,2,FALSE),"Sin Provincia asignada")</f>
        <v>MELILLA</v>
      </c>
    </row>
    <row r="3743" spans="1:9" x14ac:dyDescent="0.3">
      <c r="A3743" s="3" t="s">
        <v>13884</v>
      </c>
      <c r="B3743" s="3" t="s">
        <v>13884</v>
      </c>
      <c r="C3743" s="3" t="s">
        <v>4294</v>
      </c>
      <c r="D3743" s="3" t="s">
        <v>5636</v>
      </c>
      <c r="E3743" s="3" t="s">
        <v>5637</v>
      </c>
      <c r="F3743" s="3" t="s">
        <v>443</v>
      </c>
      <c r="G3743" s="3" t="s">
        <v>444</v>
      </c>
      <c r="H3743" s="3" t="str">
        <f>IFERROR(VLOOKUP(MID(F3743,1,2),'[1]Guia de codificacion'!$J$2:$K$20,2,FALSE),"Sin CCAA asignada")</f>
        <v>MELILLA</v>
      </c>
      <c r="I3743" s="3" t="str">
        <f>IFERROR(VLOOKUP(MID(F3743,4,2),'[1]Guia de codificacion'!$G$2:$H$53,2,FALSE),"Sin Provincia asignada")</f>
        <v>MELILLA</v>
      </c>
    </row>
    <row r="3744" spans="1:9" x14ac:dyDescent="0.3">
      <c r="A3744" s="3" t="s">
        <v>13884</v>
      </c>
      <c r="B3744" s="3" t="s">
        <v>13884</v>
      </c>
      <c r="C3744" s="3" t="s">
        <v>4294</v>
      </c>
      <c r="D3744" s="3" t="s">
        <v>5640</v>
      </c>
      <c r="E3744" s="3" t="s">
        <v>5641</v>
      </c>
      <c r="F3744" s="3" t="s">
        <v>443</v>
      </c>
      <c r="G3744" s="3" t="s">
        <v>444</v>
      </c>
      <c r="H3744" s="3" t="str">
        <f>IFERROR(VLOOKUP(MID(F3744,1,2),'[1]Guia de codificacion'!$J$2:$K$20,2,FALSE),"Sin CCAA asignada")</f>
        <v>MELILLA</v>
      </c>
      <c r="I3744" s="3" t="str">
        <f>IFERROR(VLOOKUP(MID(F3744,4,2),'[1]Guia de codificacion'!$G$2:$H$53,2,FALSE),"Sin Provincia asignada")</f>
        <v>MELILLA</v>
      </c>
    </row>
    <row r="3745" spans="1:9" x14ac:dyDescent="0.3">
      <c r="A3745" s="3" t="s">
        <v>13884</v>
      </c>
      <c r="B3745" s="3" t="s">
        <v>13884</v>
      </c>
      <c r="C3745" s="3" t="s">
        <v>4294</v>
      </c>
      <c r="D3745" s="3" t="s">
        <v>5642</v>
      </c>
      <c r="E3745" s="3" t="s">
        <v>5643</v>
      </c>
      <c r="F3745" s="3" t="s">
        <v>443</v>
      </c>
      <c r="G3745" s="3" t="s">
        <v>444</v>
      </c>
      <c r="H3745" s="3" t="str">
        <f>IFERROR(VLOOKUP(MID(F3745,1,2),'[1]Guia de codificacion'!$J$2:$K$20,2,FALSE),"Sin CCAA asignada")</f>
        <v>MELILLA</v>
      </c>
      <c r="I3745" s="3" t="str">
        <f>IFERROR(VLOOKUP(MID(F3745,4,2),'[1]Guia de codificacion'!$G$2:$H$53,2,FALSE),"Sin Provincia asignada")</f>
        <v>MELILLA</v>
      </c>
    </row>
    <row r="3746" spans="1:9" x14ac:dyDescent="0.3">
      <c r="A3746" s="3" t="s">
        <v>13884</v>
      </c>
      <c r="B3746" s="3" t="s">
        <v>13883</v>
      </c>
      <c r="C3746" s="3" t="s">
        <v>2997</v>
      </c>
      <c r="D3746" s="3" t="s">
        <v>3030</v>
      </c>
      <c r="E3746" s="3" t="s">
        <v>3031</v>
      </c>
      <c r="F3746" s="3" t="s">
        <v>443</v>
      </c>
      <c r="G3746" s="3" t="s">
        <v>444</v>
      </c>
      <c r="H3746" s="3" t="str">
        <f>IFERROR(VLOOKUP(MID(F3746,1,2),'[1]Guia de codificacion'!$J$2:$K$20,2,FALSE),"Sin CCAA asignada")</f>
        <v>MELILLA</v>
      </c>
      <c r="I3746" s="3" t="str">
        <f>IFERROR(VLOOKUP(MID(F3746,4,2),'[1]Guia de codificacion'!$G$2:$H$53,2,FALSE),"Sin Provincia asignada")</f>
        <v>MELILLA</v>
      </c>
    </row>
    <row r="3747" spans="1:9" x14ac:dyDescent="0.3">
      <c r="A3747" s="3" t="s">
        <v>13884</v>
      </c>
      <c r="B3747" s="3" t="s">
        <v>13883</v>
      </c>
      <c r="C3747" s="3" t="s">
        <v>4294</v>
      </c>
      <c r="D3747" s="3" t="s">
        <v>4529</v>
      </c>
      <c r="E3747" s="3" t="s">
        <v>4530</v>
      </c>
      <c r="H3747" s="3" t="str">
        <f>IFERROR(VLOOKUP(MID(F3747,1,2),'[1]Guia de codificacion'!$J$2:$K$20,2,FALSE),"Sin CCAA asignada")</f>
        <v>Sin CCAA asignada</v>
      </c>
      <c r="I3747" s="3" t="str">
        <f>IFERROR(VLOOKUP(MID(F3747,4,2),'[1]Guia de codificacion'!$G$2:$H$53,2,FALSE),"Sin Provincia asignada")</f>
        <v>Sin Provincia asignada</v>
      </c>
    </row>
    <row r="3748" spans="1:9" x14ac:dyDescent="0.3">
      <c r="A3748" s="3" t="s">
        <v>13884</v>
      </c>
      <c r="B3748" s="3" t="s">
        <v>13883</v>
      </c>
      <c r="C3748" s="3" t="s">
        <v>8654</v>
      </c>
      <c r="D3748" s="3" t="s">
        <v>8657</v>
      </c>
      <c r="E3748" s="3" t="s">
        <v>8658</v>
      </c>
      <c r="H3748" s="3" t="str">
        <f>IFERROR(VLOOKUP(MID(F3748,1,2),'[1]Guia de codificacion'!$J$2:$K$20,2,FALSE),"Sin CCAA asignada")</f>
        <v>Sin CCAA asignada</v>
      </c>
      <c r="I3748" s="3" t="str">
        <f>IFERROR(VLOOKUP(MID(F3748,4,2),'[1]Guia de codificacion'!$G$2:$H$53,2,FALSE),"Sin Provincia asignada")</f>
        <v>Sin Provincia asignada</v>
      </c>
    </row>
    <row r="3749" spans="1:9" x14ac:dyDescent="0.3">
      <c r="A3749" s="3" t="s">
        <v>13873</v>
      </c>
      <c r="B3749" s="3" t="s">
        <v>13873</v>
      </c>
      <c r="C3749" s="3" t="s">
        <v>0</v>
      </c>
      <c r="D3749" s="3" t="s">
        <v>206</v>
      </c>
      <c r="E3749" s="3" t="s">
        <v>207</v>
      </c>
      <c r="F3749" s="3" t="s">
        <v>208</v>
      </c>
      <c r="G3749" s="3" t="s">
        <v>209</v>
      </c>
      <c r="H3749" s="3" t="str">
        <f>IFERROR(VLOOKUP(MID(F3749,1,2),'[1]Guia de codificacion'!$J$2:$K$20,2,FALSE),"Sin CCAA asignada")</f>
        <v>MURCIA</v>
      </c>
      <c r="I3749" s="3" t="str">
        <f>IFERROR(VLOOKUP(MID(F3749,4,2),'[1]Guia de codificacion'!$G$2:$H$53,2,FALSE),"Sin Provincia asignada")</f>
        <v>MURCIA</v>
      </c>
    </row>
    <row r="3750" spans="1:9" x14ac:dyDescent="0.3">
      <c r="A3750" s="3" t="s">
        <v>13873</v>
      </c>
      <c r="B3750" s="3" t="s">
        <v>13873</v>
      </c>
      <c r="C3750" s="3" t="s">
        <v>0</v>
      </c>
      <c r="D3750" s="3" t="s">
        <v>1083</v>
      </c>
      <c r="E3750" s="3" t="s">
        <v>1084</v>
      </c>
      <c r="F3750" s="3" t="s">
        <v>1085</v>
      </c>
      <c r="G3750" s="3" t="s">
        <v>1086</v>
      </c>
      <c r="H3750" s="3" t="str">
        <f>IFERROR(VLOOKUP(MID(F3750,1,2),'[1]Guia de codificacion'!$J$2:$K$20,2,FALSE),"Sin CCAA asignada")</f>
        <v>MURCIA</v>
      </c>
      <c r="I3750" s="3" t="str">
        <f>IFERROR(VLOOKUP(MID(F3750,4,2),'[1]Guia de codificacion'!$G$2:$H$53,2,FALSE),"Sin Provincia asignada")</f>
        <v>MURCIA</v>
      </c>
    </row>
    <row r="3751" spans="1:9" x14ac:dyDescent="0.3">
      <c r="A3751" s="3" t="s">
        <v>13873</v>
      </c>
      <c r="B3751" s="3" t="s">
        <v>13873</v>
      </c>
      <c r="C3751" s="3" t="s">
        <v>0</v>
      </c>
      <c r="D3751" s="3" t="s">
        <v>1087</v>
      </c>
      <c r="E3751" s="3" t="s">
        <v>1088</v>
      </c>
      <c r="F3751" s="3" t="s">
        <v>1089</v>
      </c>
      <c r="G3751" s="3" t="s">
        <v>1090</v>
      </c>
      <c r="H3751" s="3" t="str">
        <f>IFERROR(VLOOKUP(MID(F3751,1,2),'[1]Guia de codificacion'!$J$2:$K$20,2,FALSE),"Sin CCAA asignada")</f>
        <v>MURCIA</v>
      </c>
      <c r="I3751" s="3" t="str">
        <f>IFERROR(VLOOKUP(MID(F3751,4,2),'[1]Guia de codificacion'!$G$2:$H$53,2,FALSE),"Sin Provincia asignada")</f>
        <v>MURCIA</v>
      </c>
    </row>
    <row r="3752" spans="1:9" x14ac:dyDescent="0.3">
      <c r="A3752" s="3" t="s">
        <v>13873</v>
      </c>
      <c r="B3752" s="3" t="s">
        <v>13873</v>
      </c>
      <c r="C3752" s="3" t="s">
        <v>0</v>
      </c>
      <c r="D3752" s="3" t="s">
        <v>1091</v>
      </c>
      <c r="E3752" s="3" t="s">
        <v>1092</v>
      </c>
      <c r="F3752" s="3" t="s">
        <v>1089</v>
      </c>
      <c r="G3752" s="3" t="s">
        <v>1090</v>
      </c>
      <c r="H3752" s="3" t="str">
        <f>IFERROR(VLOOKUP(MID(F3752,1,2),'[1]Guia de codificacion'!$J$2:$K$20,2,FALSE),"Sin CCAA asignada")</f>
        <v>MURCIA</v>
      </c>
      <c r="I3752" s="3" t="str">
        <f>IFERROR(VLOOKUP(MID(F3752,4,2),'[1]Guia de codificacion'!$G$2:$H$53,2,FALSE),"Sin Provincia asignada")</f>
        <v>MURCIA</v>
      </c>
    </row>
    <row r="3753" spans="1:9" x14ac:dyDescent="0.3">
      <c r="A3753" s="3" t="s">
        <v>13873</v>
      </c>
      <c r="B3753" s="3" t="s">
        <v>13873</v>
      </c>
      <c r="C3753" s="3" t="s">
        <v>0</v>
      </c>
      <c r="D3753" s="3" t="s">
        <v>1093</v>
      </c>
      <c r="E3753" s="3" t="s">
        <v>1094</v>
      </c>
      <c r="F3753" s="3" t="s">
        <v>1095</v>
      </c>
      <c r="G3753" s="3" t="s">
        <v>1096</v>
      </c>
      <c r="H3753" s="3" t="str">
        <f>IFERROR(VLOOKUP(MID(F3753,1,2),'[1]Guia de codificacion'!$J$2:$K$20,2,FALSE),"Sin CCAA asignada")</f>
        <v>MURCIA</v>
      </c>
      <c r="I3753" s="3" t="str">
        <f>IFERROR(VLOOKUP(MID(F3753,4,2),'[1]Guia de codificacion'!$G$2:$H$53,2,FALSE),"Sin Provincia asignada")</f>
        <v>MURCIA</v>
      </c>
    </row>
    <row r="3754" spans="1:9" x14ac:dyDescent="0.3">
      <c r="A3754" s="3" t="s">
        <v>13873</v>
      </c>
      <c r="B3754" s="3" t="s">
        <v>13873</v>
      </c>
      <c r="C3754" s="3" t="s">
        <v>0</v>
      </c>
      <c r="D3754" s="3" t="s">
        <v>1097</v>
      </c>
      <c r="E3754" s="3" t="s">
        <v>1098</v>
      </c>
      <c r="F3754" s="3" t="s">
        <v>1099</v>
      </c>
      <c r="G3754" s="3" t="s">
        <v>1100</v>
      </c>
      <c r="H3754" s="3" t="str">
        <f>IFERROR(VLOOKUP(MID(F3754,1,2),'[1]Guia de codificacion'!$J$2:$K$20,2,FALSE),"Sin CCAA asignada")</f>
        <v>MURCIA</v>
      </c>
      <c r="I3754" s="3" t="str">
        <f>IFERROR(VLOOKUP(MID(F3754,4,2),'[1]Guia de codificacion'!$G$2:$H$53,2,FALSE),"Sin Provincia asignada")</f>
        <v>MURCIA</v>
      </c>
    </row>
    <row r="3755" spans="1:9" x14ac:dyDescent="0.3">
      <c r="A3755" s="3" t="s">
        <v>13873</v>
      </c>
      <c r="B3755" s="3" t="s">
        <v>13873</v>
      </c>
      <c r="C3755" s="3" t="s">
        <v>0</v>
      </c>
      <c r="D3755" s="3" t="s">
        <v>1101</v>
      </c>
      <c r="E3755" s="3" t="s">
        <v>1102</v>
      </c>
      <c r="F3755" s="3" t="s">
        <v>1099</v>
      </c>
      <c r="G3755" s="3" t="s">
        <v>1100</v>
      </c>
      <c r="H3755" s="3" t="str">
        <f>IFERROR(VLOOKUP(MID(F3755,1,2),'[1]Guia de codificacion'!$J$2:$K$20,2,FALSE),"Sin CCAA asignada")</f>
        <v>MURCIA</v>
      </c>
      <c r="I3755" s="3" t="str">
        <f>IFERROR(VLOOKUP(MID(F3755,4,2),'[1]Guia de codificacion'!$G$2:$H$53,2,FALSE),"Sin Provincia asignada")</f>
        <v>MURCIA</v>
      </c>
    </row>
    <row r="3756" spans="1:9" x14ac:dyDescent="0.3">
      <c r="A3756" s="3" t="s">
        <v>13873</v>
      </c>
      <c r="B3756" s="3" t="s">
        <v>13873</v>
      </c>
      <c r="C3756" s="3" t="s">
        <v>0</v>
      </c>
      <c r="D3756" s="3" t="s">
        <v>1103</v>
      </c>
      <c r="E3756" s="3" t="s">
        <v>1104</v>
      </c>
      <c r="F3756" s="3" t="s">
        <v>1099</v>
      </c>
      <c r="G3756" s="3" t="s">
        <v>1100</v>
      </c>
      <c r="H3756" s="3" t="str">
        <f>IFERROR(VLOOKUP(MID(F3756,1,2),'[1]Guia de codificacion'!$J$2:$K$20,2,FALSE),"Sin CCAA asignada")</f>
        <v>MURCIA</v>
      </c>
      <c r="I3756" s="3" t="str">
        <f>IFERROR(VLOOKUP(MID(F3756,4,2),'[1]Guia de codificacion'!$G$2:$H$53,2,FALSE),"Sin Provincia asignada")</f>
        <v>MURCIA</v>
      </c>
    </row>
    <row r="3757" spans="1:9" x14ac:dyDescent="0.3">
      <c r="A3757" s="3" t="s">
        <v>13873</v>
      </c>
      <c r="B3757" s="3" t="s">
        <v>13873</v>
      </c>
      <c r="C3757" s="3" t="s">
        <v>0</v>
      </c>
      <c r="D3757" s="3" t="s">
        <v>1105</v>
      </c>
      <c r="E3757" s="3" t="s">
        <v>1106</v>
      </c>
      <c r="F3757" s="3" t="s">
        <v>1099</v>
      </c>
      <c r="G3757" s="3" t="s">
        <v>1100</v>
      </c>
      <c r="H3757" s="3" t="str">
        <f>IFERROR(VLOOKUP(MID(F3757,1,2),'[1]Guia de codificacion'!$J$2:$K$20,2,FALSE),"Sin CCAA asignada")</f>
        <v>MURCIA</v>
      </c>
      <c r="I3757" s="3" t="str">
        <f>IFERROR(VLOOKUP(MID(F3757,4,2),'[1]Guia de codificacion'!$G$2:$H$53,2,FALSE),"Sin Provincia asignada")</f>
        <v>MURCIA</v>
      </c>
    </row>
    <row r="3758" spans="1:9" x14ac:dyDescent="0.3">
      <c r="A3758" s="3" t="s">
        <v>13873</v>
      </c>
      <c r="B3758" s="3" t="s">
        <v>13873</v>
      </c>
      <c r="C3758" s="3" t="s">
        <v>0</v>
      </c>
      <c r="D3758" s="3" t="s">
        <v>1107</v>
      </c>
      <c r="E3758" s="3" t="s">
        <v>1108</v>
      </c>
      <c r="F3758" s="3" t="s">
        <v>1109</v>
      </c>
      <c r="G3758" s="3" t="s">
        <v>1110</v>
      </c>
      <c r="H3758" s="3" t="str">
        <f>IFERROR(VLOOKUP(MID(F3758,1,2),'[1]Guia de codificacion'!$J$2:$K$20,2,FALSE),"Sin CCAA asignada")</f>
        <v>MURCIA</v>
      </c>
      <c r="I3758" s="3" t="str">
        <f>IFERROR(VLOOKUP(MID(F3758,4,2),'[1]Guia de codificacion'!$G$2:$H$53,2,FALSE),"Sin Provincia asignada")</f>
        <v>MURCIA</v>
      </c>
    </row>
    <row r="3759" spans="1:9" x14ac:dyDescent="0.3">
      <c r="A3759" s="3" t="s">
        <v>13873</v>
      </c>
      <c r="B3759" s="3" t="s">
        <v>13873</v>
      </c>
      <c r="C3759" s="3" t="s">
        <v>0</v>
      </c>
      <c r="D3759" s="3" t="s">
        <v>1111</v>
      </c>
      <c r="E3759" s="3" t="s">
        <v>280</v>
      </c>
      <c r="F3759" s="3" t="s">
        <v>1112</v>
      </c>
      <c r="G3759" s="3" t="s">
        <v>1113</v>
      </c>
      <c r="H3759" s="3" t="str">
        <f>IFERROR(VLOOKUP(MID(F3759,1,2),'[1]Guia de codificacion'!$J$2:$K$20,2,FALSE),"Sin CCAA asignada")</f>
        <v>MURCIA</v>
      </c>
      <c r="I3759" s="3" t="str">
        <f>IFERROR(VLOOKUP(MID(F3759,4,2),'[1]Guia de codificacion'!$G$2:$H$53,2,FALSE),"Sin Provincia asignada")</f>
        <v>MURCIA</v>
      </c>
    </row>
    <row r="3760" spans="1:9" x14ac:dyDescent="0.3">
      <c r="A3760" s="3" t="s">
        <v>13873</v>
      </c>
      <c r="B3760" s="3" t="s">
        <v>13873</v>
      </c>
      <c r="C3760" s="3" t="s">
        <v>4294</v>
      </c>
      <c r="D3760" s="3" t="s">
        <v>13379</v>
      </c>
      <c r="E3760" s="3" t="s">
        <v>13380</v>
      </c>
      <c r="F3760" s="3" t="s">
        <v>13480</v>
      </c>
      <c r="G3760" s="3" t="s">
        <v>13481</v>
      </c>
      <c r="H3760" s="3" t="str">
        <f>IFERROR(VLOOKUP(MID(F3760,1,2),'[1]Guia de codificacion'!$J$2:$K$20,2,FALSE),"Sin CCAA asignada")</f>
        <v>MURCIA</v>
      </c>
      <c r="I3760" s="3" t="str">
        <f>IFERROR(VLOOKUP(MID(F3760,4,2),'[1]Guia de codificacion'!$G$2:$H$53,2,FALSE),"Sin Provincia asignada")</f>
        <v>MURCIA</v>
      </c>
    </row>
    <row r="3761" spans="1:9" x14ac:dyDescent="0.3">
      <c r="A3761" s="3" t="s">
        <v>13873</v>
      </c>
      <c r="B3761" s="3" t="s">
        <v>13873</v>
      </c>
      <c r="C3761" s="3" t="s">
        <v>4294</v>
      </c>
      <c r="D3761" s="3" t="s">
        <v>13389</v>
      </c>
      <c r="E3761" s="3" t="s">
        <v>13390</v>
      </c>
      <c r="F3761" s="3" t="s">
        <v>13490</v>
      </c>
      <c r="G3761" s="3" t="s">
        <v>13491</v>
      </c>
      <c r="H3761" s="3" t="str">
        <f>IFERROR(VLOOKUP(MID(F3761,1,2),'[1]Guia de codificacion'!$J$2:$K$20,2,FALSE),"Sin CCAA asignada")</f>
        <v>MURCIA</v>
      </c>
      <c r="I3761" s="3" t="str">
        <f>IFERROR(VLOOKUP(MID(F3761,4,2),'[1]Guia de codificacion'!$G$2:$H$53,2,FALSE),"Sin Provincia asignada")</f>
        <v>MURCIA</v>
      </c>
    </row>
    <row r="3762" spans="1:9" x14ac:dyDescent="0.3">
      <c r="A3762" s="3" t="s">
        <v>13873</v>
      </c>
      <c r="B3762" s="3" t="s">
        <v>13873</v>
      </c>
      <c r="C3762" s="3" t="s">
        <v>4294</v>
      </c>
      <c r="D3762" s="3" t="s">
        <v>4505</v>
      </c>
      <c r="E3762" s="3" t="s">
        <v>4506</v>
      </c>
      <c r="F3762" s="3" t="s">
        <v>1099</v>
      </c>
      <c r="G3762" s="3" t="s">
        <v>1100</v>
      </c>
      <c r="H3762" s="3" t="str">
        <f>IFERROR(VLOOKUP(MID(F3762,1,2),'[1]Guia de codificacion'!$J$2:$K$20,2,FALSE),"Sin CCAA asignada")</f>
        <v>MURCIA</v>
      </c>
      <c r="I3762" s="3" t="str">
        <f>IFERROR(VLOOKUP(MID(F3762,4,2),'[1]Guia de codificacion'!$G$2:$H$53,2,FALSE),"Sin Provincia asignada")</f>
        <v>MURCIA</v>
      </c>
    </row>
    <row r="3763" spans="1:9" x14ac:dyDescent="0.3">
      <c r="A3763" s="3" t="s">
        <v>13873</v>
      </c>
      <c r="B3763" s="3" t="s">
        <v>13873</v>
      </c>
      <c r="C3763" s="3" t="s">
        <v>4294</v>
      </c>
      <c r="D3763" s="3" t="s">
        <v>4519</v>
      </c>
      <c r="E3763" s="3" t="s">
        <v>4520</v>
      </c>
      <c r="F3763" s="3" t="s">
        <v>4521</v>
      </c>
      <c r="G3763" s="3" t="s">
        <v>4522</v>
      </c>
      <c r="H3763" s="3" t="str">
        <f>IFERROR(VLOOKUP(MID(F3763,1,2),'[1]Guia de codificacion'!$J$2:$K$20,2,FALSE),"Sin CCAA asignada")</f>
        <v>MURCIA</v>
      </c>
      <c r="I3763" s="3" t="str">
        <f>IFERROR(VLOOKUP(MID(F3763,4,2),'[1]Guia de codificacion'!$G$2:$H$53,2,FALSE),"Sin Provincia asignada")</f>
        <v>MURCIA</v>
      </c>
    </row>
    <row r="3764" spans="1:9" x14ac:dyDescent="0.3">
      <c r="A3764" s="3" t="s">
        <v>13873</v>
      </c>
      <c r="B3764" s="3" t="s">
        <v>13873</v>
      </c>
      <c r="C3764" s="3" t="s">
        <v>4294</v>
      </c>
      <c r="D3764" s="3" t="s">
        <v>4531</v>
      </c>
      <c r="E3764" s="3" t="s">
        <v>4532</v>
      </c>
      <c r="F3764" s="3" t="s">
        <v>4533</v>
      </c>
      <c r="G3764" s="3" t="s">
        <v>4534</v>
      </c>
      <c r="H3764" s="3" t="str">
        <f>IFERROR(VLOOKUP(MID(F3764,1,2),'[1]Guia de codificacion'!$J$2:$K$20,2,FALSE),"Sin CCAA asignada")</f>
        <v>MURCIA</v>
      </c>
      <c r="I3764" s="3" t="str">
        <f>IFERROR(VLOOKUP(MID(F3764,4,2),'[1]Guia de codificacion'!$G$2:$H$53,2,FALSE),"Sin Provincia asignada")</f>
        <v>MURCIA</v>
      </c>
    </row>
    <row r="3765" spans="1:9" x14ac:dyDescent="0.3">
      <c r="A3765" s="3" t="s">
        <v>13873</v>
      </c>
      <c r="B3765" s="3" t="s">
        <v>13873</v>
      </c>
      <c r="C3765" s="3" t="s">
        <v>4294</v>
      </c>
      <c r="D3765" s="3" t="s">
        <v>4960</v>
      </c>
      <c r="E3765" s="3" t="s">
        <v>4961</v>
      </c>
      <c r="F3765" s="3" t="s">
        <v>4962</v>
      </c>
      <c r="G3765" s="3" t="s">
        <v>4963</v>
      </c>
      <c r="H3765" s="3" t="str">
        <f>IFERROR(VLOOKUP(MID(F3765,1,2),'[1]Guia de codificacion'!$J$2:$K$20,2,FALSE),"Sin CCAA asignada")</f>
        <v>MURCIA</v>
      </c>
      <c r="I3765" s="3" t="str">
        <f>IFERROR(VLOOKUP(MID(F3765,4,2),'[1]Guia de codificacion'!$G$2:$H$53,2,FALSE),"Sin Provincia asignada")</f>
        <v>MURCIA</v>
      </c>
    </row>
    <row r="3766" spans="1:9" x14ac:dyDescent="0.3">
      <c r="A3766" s="3" t="s">
        <v>13873</v>
      </c>
      <c r="B3766" s="3" t="s">
        <v>13873</v>
      </c>
      <c r="C3766" s="3" t="s">
        <v>4294</v>
      </c>
      <c r="D3766" s="3" t="s">
        <v>4980</v>
      </c>
      <c r="E3766" s="3" t="s">
        <v>4981</v>
      </c>
      <c r="F3766" s="3" t="s">
        <v>1089</v>
      </c>
      <c r="G3766" s="3" t="s">
        <v>1090</v>
      </c>
      <c r="H3766" s="3" t="str">
        <f>IFERROR(VLOOKUP(MID(F3766,1,2),'[1]Guia de codificacion'!$J$2:$K$20,2,FALSE),"Sin CCAA asignada")</f>
        <v>MURCIA</v>
      </c>
      <c r="I3766" s="3" t="str">
        <f>IFERROR(VLOOKUP(MID(F3766,4,2),'[1]Guia de codificacion'!$G$2:$H$53,2,FALSE),"Sin Provincia asignada")</f>
        <v>MURCIA</v>
      </c>
    </row>
    <row r="3767" spans="1:9" x14ac:dyDescent="0.3">
      <c r="A3767" s="3" t="s">
        <v>13873</v>
      </c>
      <c r="B3767" s="3" t="s">
        <v>13873</v>
      </c>
      <c r="C3767" s="3" t="s">
        <v>4294</v>
      </c>
      <c r="D3767" s="3" t="s">
        <v>4988</v>
      </c>
      <c r="E3767" s="3" t="s">
        <v>4989</v>
      </c>
      <c r="F3767" s="3" t="s">
        <v>208</v>
      </c>
      <c r="G3767" s="3" t="s">
        <v>209</v>
      </c>
      <c r="H3767" s="3" t="str">
        <f>IFERROR(VLOOKUP(MID(F3767,1,2),'[1]Guia de codificacion'!$J$2:$K$20,2,FALSE),"Sin CCAA asignada")</f>
        <v>MURCIA</v>
      </c>
      <c r="I3767" s="3" t="str">
        <f>IFERROR(VLOOKUP(MID(F3767,4,2),'[1]Guia de codificacion'!$G$2:$H$53,2,FALSE),"Sin Provincia asignada")</f>
        <v>MURCIA</v>
      </c>
    </row>
    <row r="3768" spans="1:9" x14ac:dyDescent="0.3">
      <c r="A3768" s="3" t="s">
        <v>13873</v>
      </c>
      <c r="B3768" s="3" t="s">
        <v>13873</v>
      </c>
      <c r="C3768" s="3" t="s">
        <v>4294</v>
      </c>
      <c r="D3768" s="3" t="s">
        <v>4990</v>
      </c>
      <c r="E3768" s="3" t="s">
        <v>4991</v>
      </c>
      <c r="F3768" s="3" t="s">
        <v>4521</v>
      </c>
      <c r="G3768" s="3" t="s">
        <v>4522</v>
      </c>
      <c r="H3768" s="3" t="str">
        <f>IFERROR(VLOOKUP(MID(F3768,1,2),'[1]Guia de codificacion'!$J$2:$K$20,2,FALSE),"Sin CCAA asignada")</f>
        <v>MURCIA</v>
      </c>
      <c r="I3768" s="3" t="str">
        <f>IFERROR(VLOOKUP(MID(F3768,4,2),'[1]Guia de codificacion'!$G$2:$H$53,2,FALSE),"Sin Provincia asignada")</f>
        <v>MURCIA</v>
      </c>
    </row>
    <row r="3769" spans="1:9" x14ac:dyDescent="0.3">
      <c r="A3769" s="3" t="s">
        <v>13873</v>
      </c>
      <c r="B3769" s="3" t="s">
        <v>13873</v>
      </c>
      <c r="C3769" s="3" t="s">
        <v>4294</v>
      </c>
      <c r="D3769" s="3" t="s">
        <v>4994</v>
      </c>
      <c r="E3769" s="3" t="s">
        <v>4995</v>
      </c>
      <c r="F3769" s="3" t="s">
        <v>4521</v>
      </c>
      <c r="G3769" s="3" t="s">
        <v>4522</v>
      </c>
      <c r="H3769" s="3" t="str">
        <f>IFERROR(VLOOKUP(MID(F3769,1,2),'[1]Guia de codificacion'!$J$2:$K$20,2,FALSE),"Sin CCAA asignada")</f>
        <v>MURCIA</v>
      </c>
      <c r="I3769" s="3" t="str">
        <f>IFERROR(VLOOKUP(MID(F3769,4,2),'[1]Guia de codificacion'!$G$2:$H$53,2,FALSE),"Sin Provincia asignada")</f>
        <v>MURCIA</v>
      </c>
    </row>
    <row r="3770" spans="1:9" x14ac:dyDescent="0.3">
      <c r="A3770" s="3" t="s">
        <v>13873</v>
      </c>
      <c r="B3770" s="3" t="s">
        <v>13873</v>
      </c>
      <c r="C3770" s="3" t="s">
        <v>4294</v>
      </c>
      <c r="D3770" s="3" t="s">
        <v>5106</v>
      </c>
      <c r="E3770" s="3" t="s">
        <v>5107</v>
      </c>
      <c r="F3770" s="3" t="s">
        <v>3514</v>
      </c>
      <c r="G3770" s="3" t="s">
        <v>3515</v>
      </c>
      <c r="H3770" s="3" t="str">
        <f>IFERROR(VLOOKUP(MID(F3770,1,2),'[1]Guia de codificacion'!$J$2:$K$20,2,FALSE),"Sin CCAA asignada")</f>
        <v>MURCIA</v>
      </c>
      <c r="I3770" s="3" t="str">
        <f>IFERROR(VLOOKUP(MID(F3770,4,2),'[1]Guia de codificacion'!$G$2:$H$53,2,FALSE),"Sin Provincia asignada")</f>
        <v>MURCIA</v>
      </c>
    </row>
    <row r="3771" spans="1:9" x14ac:dyDescent="0.3">
      <c r="A3771" s="3" t="s">
        <v>13873</v>
      </c>
      <c r="B3771" s="3" t="s">
        <v>13873</v>
      </c>
      <c r="C3771" s="3" t="s">
        <v>4294</v>
      </c>
      <c r="D3771" s="3" t="s">
        <v>5108</v>
      </c>
      <c r="E3771" s="3" t="s">
        <v>5109</v>
      </c>
      <c r="F3771" s="3" t="s">
        <v>5110</v>
      </c>
      <c r="G3771" s="3" t="s">
        <v>5111</v>
      </c>
      <c r="H3771" s="3" t="str">
        <f>IFERROR(VLOOKUP(MID(F3771,1,2),'[1]Guia de codificacion'!$J$2:$K$20,2,FALSE),"Sin CCAA asignada")</f>
        <v>MURCIA</v>
      </c>
      <c r="I3771" s="3" t="str">
        <f>IFERROR(VLOOKUP(MID(F3771,4,2),'[1]Guia de codificacion'!$G$2:$H$53,2,FALSE),"Sin Provincia asignada")</f>
        <v>MURCIA</v>
      </c>
    </row>
    <row r="3772" spans="1:9" x14ac:dyDescent="0.3">
      <c r="A3772" s="3" t="s">
        <v>13873</v>
      </c>
      <c r="B3772" s="3" t="s">
        <v>13873</v>
      </c>
      <c r="C3772" s="3" t="s">
        <v>4294</v>
      </c>
      <c r="D3772" s="3" t="s">
        <v>5182</v>
      </c>
      <c r="E3772" s="3" t="s">
        <v>5183</v>
      </c>
      <c r="F3772" s="3" t="s">
        <v>5184</v>
      </c>
      <c r="G3772" s="3" t="s">
        <v>5185</v>
      </c>
      <c r="H3772" s="3" t="str">
        <f>IFERROR(VLOOKUP(MID(F3772,1,2),'[1]Guia de codificacion'!$J$2:$K$20,2,FALSE),"Sin CCAA asignada")</f>
        <v>MURCIA</v>
      </c>
      <c r="I3772" s="3" t="str">
        <f>IFERROR(VLOOKUP(MID(F3772,4,2),'[1]Guia de codificacion'!$G$2:$H$53,2,FALSE),"Sin Provincia asignada")</f>
        <v>MURCIA</v>
      </c>
    </row>
    <row r="3773" spans="1:9" x14ac:dyDescent="0.3">
      <c r="A3773" s="3" t="s">
        <v>13873</v>
      </c>
      <c r="B3773" s="3" t="s">
        <v>13873</v>
      </c>
      <c r="C3773" s="3" t="s">
        <v>4294</v>
      </c>
      <c r="D3773" s="3" t="s">
        <v>5242</v>
      </c>
      <c r="E3773" s="3" t="s">
        <v>5243</v>
      </c>
      <c r="F3773" s="3" t="s">
        <v>1095</v>
      </c>
      <c r="G3773" s="3" t="s">
        <v>1096</v>
      </c>
      <c r="H3773" s="3" t="str">
        <f>IFERROR(VLOOKUP(MID(F3773,1,2),'[1]Guia de codificacion'!$J$2:$K$20,2,FALSE),"Sin CCAA asignada")</f>
        <v>MURCIA</v>
      </c>
      <c r="I3773" s="3" t="str">
        <f>IFERROR(VLOOKUP(MID(F3773,4,2),'[1]Guia de codificacion'!$G$2:$H$53,2,FALSE),"Sin Provincia asignada")</f>
        <v>MURCIA</v>
      </c>
    </row>
    <row r="3774" spans="1:9" x14ac:dyDescent="0.3">
      <c r="A3774" s="3" t="s">
        <v>13873</v>
      </c>
      <c r="B3774" s="3" t="s">
        <v>13873</v>
      </c>
      <c r="C3774" s="3" t="s">
        <v>4294</v>
      </c>
      <c r="D3774" s="3" t="s">
        <v>5314</v>
      </c>
      <c r="E3774" s="3" t="s">
        <v>5315</v>
      </c>
      <c r="F3774" s="3" t="s">
        <v>5316</v>
      </c>
      <c r="G3774" s="3" t="s">
        <v>5317</v>
      </c>
      <c r="H3774" s="3" t="str">
        <f>IFERROR(VLOOKUP(MID(F3774,1,2),'[1]Guia de codificacion'!$J$2:$K$20,2,FALSE),"Sin CCAA asignada")</f>
        <v>MURCIA</v>
      </c>
      <c r="I3774" s="3" t="str">
        <f>IFERROR(VLOOKUP(MID(F3774,4,2),'[1]Guia de codificacion'!$G$2:$H$53,2,FALSE),"Sin Provincia asignada")</f>
        <v>MURCIA</v>
      </c>
    </row>
    <row r="3775" spans="1:9" x14ac:dyDescent="0.3">
      <c r="A3775" s="3" t="s">
        <v>13873</v>
      </c>
      <c r="B3775" s="3" t="s">
        <v>13873</v>
      </c>
      <c r="C3775" s="3" t="s">
        <v>4294</v>
      </c>
      <c r="D3775" s="3" t="s">
        <v>5368</v>
      </c>
      <c r="E3775" s="3" t="s">
        <v>5369</v>
      </c>
      <c r="F3775" s="3" t="s">
        <v>4962</v>
      </c>
      <c r="G3775" s="3" t="s">
        <v>4963</v>
      </c>
      <c r="H3775" s="3" t="str">
        <f>IFERROR(VLOOKUP(MID(F3775,1,2),'[1]Guia de codificacion'!$J$2:$K$20,2,FALSE),"Sin CCAA asignada")</f>
        <v>MURCIA</v>
      </c>
      <c r="I3775" s="3" t="str">
        <f>IFERROR(VLOOKUP(MID(F3775,4,2),'[1]Guia de codificacion'!$G$2:$H$53,2,FALSE),"Sin Provincia asignada")</f>
        <v>MURCIA</v>
      </c>
    </row>
    <row r="3776" spans="1:9" x14ac:dyDescent="0.3">
      <c r="A3776" s="3" t="s">
        <v>13873</v>
      </c>
      <c r="B3776" s="3" t="s">
        <v>13873</v>
      </c>
      <c r="C3776" s="3" t="s">
        <v>4294</v>
      </c>
      <c r="D3776" s="3" t="s">
        <v>5432</v>
      </c>
      <c r="E3776" s="3" t="s">
        <v>5433</v>
      </c>
      <c r="F3776" s="3" t="s">
        <v>3132</v>
      </c>
      <c r="G3776" s="3" t="s">
        <v>3133</v>
      </c>
      <c r="H3776" s="3" t="str">
        <f>IFERROR(VLOOKUP(MID(F3776,1,2),'[1]Guia de codificacion'!$J$2:$K$20,2,FALSE),"Sin CCAA asignada")</f>
        <v>MURCIA</v>
      </c>
      <c r="I3776" s="3" t="str">
        <f>IFERROR(VLOOKUP(MID(F3776,4,2),'[1]Guia de codificacion'!$G$2:$H$53,2,FALSE),"Sin Provincia asignada")</f>
        <v>MURCIA</v>
      </c>
    </row>
    <row r="3777" spans="1:9" x14ac:dyDescent="0.3">
      <c r="A3777" s="3" t="s">
        <v>13873</v>
      </c>
      <c r="B3777" s="3" t="s">
        <v>13873</v>
      </c>
      <c r="C3777" s="3" t="s">
        <v>4294</v>
      </c>
      <c r="D3777" s="3" t="s">
        <v>5450</v>
      </c>
      <c r="E3777" s="3" t="s">
        <v>5451</v>
      </c>
      <c r="F3777" s="3" t="s">
        <v>3508</v>
      </c>
      <c r="G3777" s="3" t="s">
        <v>3509</v>
      </c>
      <c r="H3777" s="3" t="str">
        <f>IFERROR(VLOOKUP(MID(F3777,1,2),'[1]Guia de codificacion'!$J$2:$K$20,2,FALSE),"Sin CCAA asignada")</f>
        <v>MURCIA</v>
      </c>
      <c r="I3777" s="3" t="str">
        <f>IFERROR(VLOOKUP(MID(F3777,4,2),'[1]Guia de codificacion'!$G$2:$H$53,2,FALSE),"Sin Provincia asignada")</f>
        <v>MURCIA</v>
      </c>
    </row>
    <row r="3778" spans="1:9" x14ac:dyDescent="0.3">
      <c r="A3778" s="3" t="s">
        <v>13873</v>
      </c>
      <c r="B3778" s="3" t="s">
        <v>13873</v>
      </c>
      <c r="C3778" s="3" t="s">
        <v>4294</v>
      </c>
      <c r="D3778" s="3" t="s">
        <v>6405</v>
      </c>
      <c r="E3778" s="3" t="s">
        <v>6406</v>
      </c>
      <c r="F3778" s="3" t="s">
        <v>6407</v>
      </c>
      <c r="G3778" s="3" t="s">
        <v>6408</v>
      </c>
      <c r="H3778" s="3" t="str">
        <f>IFERROR(VLOOKUP(MID(F3778,1,2),'[1]Guia de codificacion'!$J$2:$K$20,2,FALSE),"Sin CCAA asignada")</f>
        <v>MURCIA</v>
      </c>
      <c r="I3778" s="3" t="str">
        <f>IFERROR(VLOOKUP(MID(F3778,4,2),'[1]Guia de codificacion'!$G$2:$H$53,2,FALSE),"Sin Provincia asignada")</f>
        <v>MURCIA</v>
      </c>
    </row>
    <row r="3779" spans="1:9" x14ac:dyDescent="0.3">
      <c r="A3779" s="3" t="s">
        <v>13873</v>
      </c>
      <c r="B3779" s="3" t="s">
        <v>13873</v>
      </c>
      <c r="C3779" s="3" t="s">
        <v>4294</v>
      </c>
      <c r="D3779" s="3" t="s">
        <v>6409</v>
      </c>
      <c r="E3779" s="3" t="s">
        <v>6410</v>
      </c>
      <c r="F3779" s="3" t="s">
        <v>5184</v>
      </c>
      <c r="G3779" s="3" t="s">
        <v>5185</v>
      </c>
      <c r="H3779" s="3" t="str">
        <f>IFERROR(VLOOKUP(MID(F3779,1,2),'[1]Guia de codificacion'!$J$2:$K$20,2,FALSE),"Sin CCAA asignada")</f>
        <v>MURCIA</v>
      </c>
      <c r="I3779" s="3" t="str">
        <f>IFERROR(VLOOKUP(MID(F3779,4,2),'[1]Guia de codificacion'!$G$2:$H$53,2,FALSE),"Sin Provincia asignada")</f>
        <v>MURCIA</v>
      </c>
    </row>
    <row r="3780" spans="1:9" x14ac:dyDescent="0.3">
      <c r="A3780" s="3" t="s">
        <v>13873</v>
      </c>
      <c r="B3780" s="3" t="s">
        <v>13873</v>
      </c>
      <c r="C3780" s="3" t="s">
        <v>4294</v>
      </c>
      <c r="D3780" s="3" t="s">
        <v>6411</v>
      </c>
      <c r="E3780" s="3" t="s">
        <v>6412</v>
      </c>
      <c r="F3780" s="3" t="s">
        <v>3508</v>
      </c>
      <c r="G3780" s="3" t="s">
        <v>3509</v>
      </c>
      <c r="H3780" s="3" t="str">
        <f>IFERROR(VLOOKUP(MID(F3780,1,2),'[1]Guia de codificacion'!$J$2:$K$20,2,FALSE),"Sin CCAA asignada")</f>
        <v>MURCIA</v>
      </c>
      <c r="I3780" s="3" t="str">
        <f>IFERROR(VLOOKUP(MID(F3780,4,2),'[1]Guia de codificacion'!$G$2:$H$53,2,FALSE),"Sin Provincia asignada")</f>
        <v>MURCIA</v>
      </c>
    </row>
    <row r="3781" spans="1:9" x14ac:dyDescent="0.3">
      <c r="A3781" s="3" t="s">
        <v>13873</v>
      </c>
      <c r="B3781" s="3" t="s">
        <v>13873</v>
      </c>
      <c r="C3781" s="3" t="s">
        <v>4294</v>
      </c>
      <c r="D3781" s="3" t="s">
        <v>6413</v>
      </c>
      <c r="E3781" s="3" t="s">
        <v>6414</v>
      </c>
      <c r="F3781" s="3" t="s">
        <v>3508</v>
      </c>
      <c r="G3781" s="3" t="s">
        <v>3509</v>
      </c>
      <c r="H3781" s="3" t="str">
        <f>IFERROR(VLOOKUP(MID(F3781,1,2),'[1]Guia de codificacion'!$J$2:$K$20,2,FALSE),"Sin CCAA asignada")</f>
        <v>MURCIA</v>
      </c>
      <c r="I3781" s="3" t="str">
        <f>IFERROR(VLOOKUP(MID(F3781,4,2),'[1]Guia de codificacion'!$G$2:$H$53,2,FALSE),"Sin Provincia asignada")</f>
        <v>MURCIA</v>
      </c>
    </row>
    <row r="3782" spans="1:9" x14ac:dyDescent="0.3">
      <c r="A3782" s="3" t="s">
        <v>13873</v>
      </c>
      <c r="B3782" s="3" t="s">
        <v>13873</v>
      </c>
      <c r="C3782" s="3" t="s">
        <v>4294</v>
      </c>
      <c r="D3782" s="3" t="s">
        <v>6415</v>
      </c>
      <c r="E3782" s="3" t="s">
        <v>6416</v>
      </c>
      <c r="F3782" s="3" t="s">
        <v>1085</v>
      </c>
      <c r="G3782" s="3" t="s">
        <v>1086</v>
      </c>
      <c r="H3782" s="3" t="str">
        <f>IFERROR(VLOOKUP(MID(F3782,1,2),'[1]Guia de codificacion'!$J$2:$K$20,2,FALSE),"Sin CCAA asignada")</f>
        <v>MURCIA</v>
      </c>
      <c r="I3782" s="3" t="str">
        <f>IFERROR(VLOOKUP(MID(F3782,4,2),'[1]Guia de codificacion'!$G$2:$H$53,2,FALSE),"Sin Provincia asignada")</f>
        <v>MURCIA</v>
      </c>
    </row>
    <row r="3783" spans="1:9" x14ac:dyDescent="0.3">
      <c r="A3783" s="3" t="s">
        <v>13873</v>
      </c>
      <c r="B3783" s="3" t="s">
        <v>13873</v>
      </c>
      <c r="C3783" s="3" t="s">
        <v>4294</v>
      </c>
      <c r="D3783" s="3" t="s">
        <v>6417</v>
      </c>
      <c r="E3783" s="3" t="s">
        <v>6418</v>
      </c>
      <c r="F3783" s="3" t="s">
        <v>1085</v>
      </c>
      <c r="G3783" s="3" t="s">
        <v>1086</v>
      </c>
      <c r="H3783" s="3" t="str">
        <f>IFERROR(VLOOKUP(MID(F3783,1,2),'[1]Guia de codificacion'!$J$2:$K$20,2,FALSE),"Sin CCAA asignada")</f>
        <v>MURCIA</v>
      </c>
      <c r="I3783" s="3" t="str">
        <f>IFERROR(VLOOKUP(MID(F3783,4,2),'[1]Guia de codificacion'!$G$2:$H$53,2,FALSE),"Sin Provincia asignada")</f>
        <v>MURCIA</v>
      </c>
    </row>
    <row r="3784" spans="1:9" x14ac:dyDescent="0.3">
      <c r="A3784" s="3" t="s">
        <v>13873</v>
      </c>
      <c r="B3784" s="3" t="s">
        <v>13873</v>
      </c>
      <c r="C3784" s="3" t="s">
        <v>4294</v>
      </c>
      <c r="D3784" s="3" t="s">
        <v>6419</v>
      </c>
      <c r="E3784" s="3" t="s">
        <v>6420</v>
      </c>
      <c r="F3784" s="3" t="s">
        <v>1085</v>
      </c>
      <c r="G3784" s="3" t="s">
        <v>1086</v>
      </c>
      <c r="H3784" s="3" t="str">
        <f>IFERROR(VLOOKUP(MID(F3784,1,2),'[1]Guia de codificacion'!$J$2:$K$20,2,FALSE),"Sin CCAA asignada")</f>
        <v>MURCIA</v>
      </c>
      <c r="I3784" s="3" t="str">
        <f>IFERROR(VLOOKUP(MID(F3784,4,2),'[1]Guia de codificacion'!$G$2:$H$53,2,FALSE),"Sin Provincia asignada")</f>
        <v>MURCIA</v>
      </c>
    </row>
    <row r="3785" spans="1:9" x14ac:dyDescent="0.3">
      <c r="A3785" s="3" t="s">
        <v>13873</v>
      </c>
      <c r="B3785" s="3" t="s">
        <v>13873</v>
      </c>
      <c r="C3785" s="3" t="s">
        <v>4294</v>
      </c>
      <c r="D3785" s="3" t="s">
        <v>6421</v>
      </c>
      <c r="E3785" s="3" t="s">
        <v>6422</v>
      </c>
      <c r="F3785" s="3" t="s">
        <v>6423</v>
      </c>
      <c r="G3785" s="3" t="s">
        <v>6424</v>
      </c>
      <c r="H3785" s="3" t="str">
        <f>IFERROR(VLOOKUP(MID(F3785,1,2),'[1]Guia de codificacion'!$J$2:$K$20,2,FALSE),"Sin CCAA asignada")</f>
        <v>MURCIA</v>
      </c>
      <c r="I3785" s="3" t="str">
        <f>IFERROR(VLOOKUP(MID(F3785,4,2),'[1]Guia de codificacion'!$G$2:$H$53,2,FALSE),"Sin Provincia asignada")</f>
        <v>MURCIA</v>
      </c>
    </row>
    <row r="3786" spans="1:9" x14ac:dyDescent="0.3">
      <c r="A3786" s="3" t="s">
        <v>13873</v>
      </c>
      <c r="B3786" s="3" t="s">
        <v>13873</v>
      </c>
      <c r="C3786" s="3" t="s">
        <v>4294</v>
      </c>
      <c r="D3786" s="3" t="s">
        <v>6425</v>
      </c>
      <c r="E3786" s="3" t="s">
        <v>6426</v>
      </c>
      <c r="F3786" s="3" t="s">
        <v>5316</v>
      </c>
      <c r="G3786" s="3" t="s">
        <v>5317</v>
      </c>
      <c r="H3786" s="3" t="str">
        <f>IFERROR(VLOOKUP(MID(F3786,1,2),'[1]Guia de codificacion'!$J$2:$K$20,2,FALSE),"Sin CCAA asignada")</f>
        <v>MURCIA</v>
      </c>
      <c r="I3786" s="3" t="str">
        <f>IFERROR(VLOOKUP(MID(F3786,4,2),'[1]Guia de codificacion'!$G$2:$H$53,2,FALSE),"Sin Provincia asignada")</f>
        <v>MURCIA</v>
      </c>
    </row>
    <row r="3787" spans="1:9" x14ac:dyDescent="0.3">
      <c r="A3787" s="3" t="s">
        <v>13873</v>
      </c>
      <c r="B3787" s="3" t="s">
        <v>13873</v>
      </c>
      <c r="C3787" s="3" t="s">
        <v>4294</v>
      </c>
      <c r="D3787" s="3" t="s">
        <v>6427</v>
      </c>
      <c r="E3787" s="3" t="s">
        <v>6428</v>
      </c>
      <c r="F3787" s="3" t="s">
        <v>1095</v>
      </c>
      <c r="G3787" s="3" t="s">
        <v>1096</v>
      </c>
      <c r="H3787" s="3" t="str">
        <f>IFERROR(VLOOKUP(MID(F3787,1,2),'[1]Guia de codificacion'!$J$2:$K$20,2,FALSE),"Sin CCAA asignada")</f>
        <v>MURCIA</v>
      </c>
      <c r="I3787" s="3" t="str">
        <f>IFERROR(VLOOKUP(MID(F3787,4,2),'[1]Guia de codificacion'!$G$2:$H$53,2,FALSE),"Sin Provincia asignada")</f>
        <v>MURCIA</v>
      </c>
    </row>
    <row r="3788" spans="1:9" x14ac:dyDescent="0.3">
      <c r="A3788" s="3" t="s">
        <v>13873</v>
      </c>
      <c r="B3788" s="3" t="s">
        <v>13873</v>
      </c>
      <c r="C3788" s="3" t="s">
        <v>4294</v>
      </c>
      <c r="D3788" s="3" t="s">
        <v>6429</v>
      </c>
      <c r="E3788" s="3" t="s">
        <v>6430</v>
      </c>
      <c r="F3788" s="3" t="s">
        <v>1095</v>
      </c>
      <c r="G3788" s="3" t="s">
        <v>1096</v>
      </c>
      <c r="H3788" s="3" t="str">
        <f>IFERROR(VLOOKUP(MID(F3788,1,2),'[1]Guia de codificacion'!$J$2:$K$20,2,FALSE),"Sin CCAA asignada")</f>
        <v>MURCIA</v>
      </c>
      <c r="I3788" s="3" t="str">
        <f>IFERROR(VLOOKUP(MID(F3788,4,2),'[1]Guia de codificacion'!$G$2:$H$53,2,FALSE),"Sin Provincia asignada")</f>
        <v>MURCIA</v>
      </c>
    </row>
    <row r="3789" spans="1:9" x14ac:dyDescent="0.3">
      <c r="A3789" s="3" t="s">
        <v>13873</v>
      </c>
      <c r="B3789" s="3" t="s">
        <v>13873</v>
      </c>
      <c r="C3789" s="3" t="s">
        <v>4294</v>
      </c>
      <c r="D3789" s="3" t="s">
        <v>6431</v>
      </c>
      <c r="E3789" s="3" t="s">
        <v>6432</v>
      </c>
      <c r="F3789" s="3" t="s">
        <v>6433</v>
      </c>
      <c r="G3789" s="3" t="s">
        <v>6434</v>
      </c>
      <c r="H3789" s="3" t="str">
        <f>IFERROR(VLOOKUP(MID(F3789,1,2),'[1]Guia de codificacion'!$J$2:$K$20,2,FALSE),"Sin CCAA asignada")</f>
        <v>MURCIA</v>
      </c>
      <c r="I3789" s="3" t="str">
        <f>IFERROR(VLOOKUP(MID(F3789,4,2),'[1]Guia de codificacion'!$G$2:$H$53,2,FALSE),"Sin Provincia asignada")</f>
        <v>MURCIA</v>
      </c>
    </row>
    <row r="3790" spans="1:9" x14ac:dyDescent="0.3">
      <c r="A3790" s="3" t="s">
        <v>13873</v>
      </c>
      <c r="B3790" s="3" t="s">
        <v>13873</v>
      </c>
      <c r="C3790" s="3" t="s">
        <v>4294</v>
      </c>
      <c r="D3790" s="3" t="s">
        <v>6435</v>
      </c>
      <c r="E3790" s="3" t="s">
        <v>6436</v>
      </c>
      <c r="F3790" s="3" t="s">
        <v>3504</v>
      </c>
      <c r="G3790" s="3" t="s">
        <v>3505</v>
      </c>
      <c r="H3790" s="3" t="str">
        <f>IFERROR(VLOOKUP(MID(F3790,1,2),'[1]Guia de codificacion'!$J$2:$K$20,2,FALSE),"Sin CCAA asignada")</f>
        <v>MURCIA</v>
      </c>
      <c r="I3790" s="3" t="str">
        <f>IFERROR(VLOOKUP(MID(F3790,4,2),'[1]Guia de codificacion'!$G$2:$H$53,2,FALSE),"Sin Provincia asignada")</f>
        <v>MURCIA</v>
      </c>
    </row>
    <row r="3791" spans="1:9" x14ac:dyDescent="0.3">
      <c r="A3791" s="3" t="s">
        <v>13873</v>
      </c>
      <c r="B3791" s="3" t="s">
        <v>13873</v>
      </c>
      <c r="C3791" s="3" t="s">
        <v>4294</v>
      </c>
      <c r="D3791" s="3" t="s">
        <v>6437</v>
      </c>
      <c r="E3791" s="3" t="s">
        <v>6438</v>
      </c>
      <c r="F3791" s="3" t="s">
        <v>3504</v>
      </c>
      <c r="G3791" s="3" t="s">
        <v>3505</v>
      </c>
      <c r="H3791" s="3" t="str">
        <f>IFERROR(VLOOKUP(MID(F3791,1,2),'[1]Guia de codificacion'!$J$2:$K$20,2,FALSE),"Sin CCAA asignada")</f>
        <v>MURCIA</v>
      </c>
      <c r="I3791" s="3" t="str">
        <f>IFERROR(VLOOKUP(MID(F3791,4,2),'[1]Guia de codificacion'!$G$2:$H$53,2,FALSE),"Sin Provincia asignada")</f>
        <v>MURCIA</v>
      </c>
    </row>
    <row r="3792" spans="1:9" x14ac:dyDescent="0.3">
      <c r="A3792" s="3" t="s">
        <v>13873</v>
      </c>
      <c r="B3792" s="3" t="s">
        <v>13873</v>
      </c>
      <c r="C3792" s="3" t="s">
        <v>4294</v>
      </c>
      <c r="D3792" s="3" t="s">
        <v>6439</v>
      </c>
      <c r="E3792" s="3" t="s">
        <v>6440</v>
      </c>
      <c r="F3792" s="3" t="s">
        <v>3504</v>
      </c>
      <c r="G3792" s="3" t="s">
        <v>3505</v>
      </c>
      <c r="H3792" s="3" t="str">
        <f>IFERROR(VLOOKUP(MID(F3792,1,2),'[1]Guia de codificacion'!$J$2:$K$20,2,FALSE),"Sin CCAA asignada")</f>
        <v>MURCIA</v>
      </c>
      <c r="I3792" s="3" t="str">
        <f>IFERROR(VLOOKUP(MID(F3792,4,2),'[1]Guia de codificacion'!$G$2:$H$53,2,FALSE),"Sin Provincia asignada")</f>
        <v>MURCIA</v>
      </c>
    </row>
    <row r="3793" spans="1:9" x14ac:dyDescent="0.3">
      <c r="A3793" s="3" t="s">
        <v>13873</v>
      </c>
      <c r="B3793" s="3" t="s">
        <v>13873</v>
      </c>
      <c r="C3793" s="3" t="s">
        <v>4294</v>
      </c>
      <c r="D3793" s="3" t="s">
        <v>6441</v>
      </c>
      <c r="E3793" s="3" t="s">
        <v>6442</v>
      </c>
      <c r="F3793" s="3" t="s">
        <v>3514</v>
      </c>
      <c r="G3793" s="3" t="s">
        <v>3515</v>
      </c>
      <c r="H3793" s="3" t="str">
        <f>IFERROR(VLOOKUP(MID(F3793,1,2),'[1]Guia de codificacion'!$J$2:$K$20,2,FALSE),"Sin CCAA asignada")</f>
        <v>MURCIA</v>
      </c>
      <c r="I3793" s="3" t="str">
        <f>IFERROR(VLOOKUP(MID(F3793,4,2),'[1]Guia de codificacion'!$G$2:$H$53,2,FALSE),"Sin Provincia asignada")</f>
        <v>MURCIA</v>
      </c>
    </row>
    <row r="3794" spans="1:9" x14ac:dyDescent="0.3">
      <c r="A3794" s="3" t="s">
        <v>13873</v>
      </c>
      <c r="B3794" s="3" t="s">
        <v>13873</v>
      </c>
      <c r="C3794" s="3" t="s">
        <v>4294</v>
      </c>
      <c r="D3794" s="3" t="s">
        <v>6443</v>
      </c>
      <c r="E3794" s="3" t="s">
        <v>6444</v>
      </c>
      <c r="H3794" s="3" t="str">
        <f>IFERROR(VLOOKUP(MID(F3794,1,2),'[1]Guia de codificacion'!$J$2:$K$20,2,FALSE),"Sin CCAA asignada")</f>
        <v>Sin CCAA asignada</v>
      </c>
      <c r="I3794" s="3" t="str">
        <f>IFERROR(VLOOKUP(MID(F3794,4,2),'[1]Guia de codificacion'!$G$2:$H$53,2,FALSE),"Sin Provincia asignada")</f>
        <v>Sin Provincia asignada</v>
      </c>
    </row>
    <row r="3795" spans="1:9" x14ac:dyDescent="0.3">
      <c r="A3795" s="3" t="s">
        <v>13873</v>
      </c>
      <c r="B3795" s="3" t="s">
        <v>13873</v>
      </c>
      <c r="C3795" s="3" t="s">
        <v>4294</v>
      </c>
      <c r="D3795" s="3" t="s">
        <v>6445</v>
      </c>
      <c r="E3795" s="3" t="s">
        <v>6446</v>
      </c>
      <c r="F3795" s="3" t="s">
        <v>6447</v>
      </c>
      <c r="G3795" s="3" t="s">
        <v>6448</v>
      </c>
      <c r="H3795" s="3" t="str">
        <f>IFERROR(VLOOKUP(MID(F3795,1,2),'[1]Guia de codificacion'!$J$2:$K$20,2,FALSE),"Sin CCAA asignada")</f>
        <v>MURCIA</v>
      </c>
      <c r="I3795" s="3" t="str">
        <f>IFERROR(VLOOKUP(MID(F3795,4,2),'[1]Guia de codificacion'!$G$2:$H$53,2,FALSE),"Sin Provincia asignada")</f>
        <v>MURCIA</v>
      </c>
    </row>
    <row r="3796" spans="1:9" x14ac:dyDescent="0.3">
      <c r="A3796" s="3" t="s">
        <v>13873</v>
      </c>
      <c r="B3796" s="3" t="s">
        <v>13873</v>
      </c>
      <c r="C3796" s="3" t="s">
        <v>4294</v>
      </c>
      <c r="D3796" s="3" t="s">
        <v>6449</v>
      </c>
      <c r="E3796" s="3" t="s">
        <v>6450</v>
      </c>
      <c r="F3796" s="3" t="s">
        <v>1099</v>
      </c>
      <c r="G3796" s="3" t="s">
        <v>1100</v>
      </c>
      <c r="H3796" s="3" t="str">
        <f>IFERROR(VLOOKUP(MID(F3796,1,2),'[1]Guia de codificacion'!$J$2:$K$20,2,FALSE),"Sin CCAA asignada")</f>
        <v>MURCIA</v>
      </c>
      <c r="I3796" s="3" t="str">
        <f>IFERROR(VLOOKUP(MID(F3796,4,2),'[1]Guia de codificacion'!$G$2:$H$53,2,FALSE),"Sin Provincia asignada")</f>
        <v>MURCIA</v>
      </c>
    </row>
    <row r="3797" spans="1:9" x14ac:dyDescent="0.3">
      <c r="A3797" s="3" t="s">
        <v>13873</v>
      </c>
      <c r="B3797" s="3" t="s">
        <v>13873</v>
      </c>
      <c r="C3797" s="3" t="s">
        <v>4294</v>
      </c>
      <c r="D3797" s="3" t="s">
        <v>6451</v>
      </c>
      <c r="E3797" s="3" t="s">
        <v>13410</v>
      </c>
      <c r="F3797" s="3" t="s">
        <v>1099</v>
      </c>
      <c r="G3797" s="3" t="s">
        <v>1100</v>
      </c>
      <c r="H3797" s="3" t="str">
        <f>IFERROR(VLOOKUP(MID(F3797,1,2),'[1]Guia de codificacion'!$J$2:$K$20,2,FALSE),"Sin CCAA asignada")</f>
        <v>MURCIA</v>
      </c>
      <c r="I3797" s="3" t="str">
        <f>IFERROR(VLOOKUP(MID(F3797,4,2),'[1]Guia de codificacion'!$G$2:$H$53,2,FALSE),"Sin Provincia asignada")</f>
        <v>MURCIA</v>
      </c>
    </row>
    <row r="3798" spans="1:9" x14ac:dyDescent="0.3">
      <c r="A3798" s="3" t="s">
        <v>13873</v>
      </c>
      <c r="B3798" s="3" t="s">
        <v>13873</v>
      </c>
      <c r="C3798" s="3" t="s">
        <v>4294</v>
      </c>
      <c r="D3798" s="3" t="s">
        <v>6452</v>
      </c>
      <c r="E3798" s="3" t="s">
        <v>6453</v>
      </c>
      <c r="F3798" s="3" t="s">
        <v>1109</v>
      </c>
      <c r="G3798" s="3" t="s">
        <v>1110</v>
      </c>
      <c r="H3798" s="3" t="str">
        <f>IFERROR(VLOOKUP(MID(F3798,1,2),'[1]Guia de codificacion'!$J$2:$K$20,2,FALSE),"Sin CCAA asignada")</f>
        <v>MURCIA</v>
      </c>
      <c r="I3798" s="3" t="str">
        <f>IFERROR(VLOOKUP(MID(F3798,4,2),'[1]Guia de codificacion'!$G$2:$H$53,2,FALSE),"Sin Provincia asignada")</f>
        <v>MURCIA</v>
      </c>
    </row>
    <row r="3799" spans="1:9" x14ac:dyDescent="0.3">
      <c r="A3799" s="3" t="s">
        <v>13873</v>
      </c>
      <c r="B3799" s="3" t="s">
        <v>13873</v>
      </c>
      <c r="C3799" s="3" t="s">
        <v>4294</v>
      </c>
      <c r="D3799" s="3" t="s">
        <v>6454</v>
      </c>
      <c r="E3799" s="3" t="s">
        <v>6455</v>
      </c>
      <c r="F3799" s="3" t="s">
        <v>6456</v>
      </c>
      <c r="G3799" s="3" t="s">
        <v>6457</v>
      </c>
      <c r="H3799" s="3" t="str">
        <f>IFERROR(VLOOKUP(MID(F3799,1,2),'[1]Guia de codificacion'!$J$2:$K$20,2,FALSE),"Sin CCAA asignada")</f>
        <v>MURCIA</v>
      </c>
      <c r="I3799" s="3" t="str">
        <f>IFERROR(VLOOKUP(MID(F3799,4,2),'[1]Guia de codificacion'!$G$2:$H$53,2,FALSE),"Sin Provincia asignada")</f>
        <v>MURCIA</v>
      </c>
    </row>
    <row r="3800" spans="1:9" x14ac:dyDescent="0.3">
      <c r="A3800" s="3" t="s">
        <v>13873</v>
      </c>
      <c r="B3800" s="3" t="s">
        <v>13873</v>
      </c>
      <c r="C3800" s="3" t="s">
        <v>4294</v>
      </c>
      <c r="D3800" s="3" t="s">
        <v>6458</v>
      </c>
      <c r="E3800" s="3" t="s">
        <v>6459</v>
      </c>
      <c r="F3800" s="3" t="s">
        <v>6456</v>
      </c>
      <c r="G3800" s="3" t="s">
        <v>6457</v>
      </c>
      <c r="H3800" s="3" t="str">
        <f>IFERROR(VLOOKUP(MID(F3800,1,2),'[1]Guia de codificacion'!$J$2:$K$20,2,FALSE),"Sin CCAA asignada")</f>
        <v>MURCIA</v>
      </c>
      <c r="I3800" s="3" t="str">
        <f>IFERROR(VLOOKUP(MID(F3800,4,2),'[1]Guia de codificacion'!$G$2:$H$53,2,FALSE),"Sin Provincia asignada")</f>
        <v>MURCIA</v>
      </c>
    </row>
    <row r="3801" spans="1:9" x14ac:dyDescent="0.3">
      <c r="A3801" s="3" t="s">
        <v>13873</v>
      </c>
      <c r="B3801" s="3" t="s">
        <v>13873</v>
      </c>
      <c r="C3801" s="3" t="s">
        <v>4294</v>
      </c>
      <c r="D3801" s="3" t="s">
        <v>6460</v>
      </c>
      <c r="E3801" s="3" t="s">
        <v>6461</v>
      </c>
      <c r="F3801" s="3" t="s">
        <v>6462</v>
      </c>
      <c r="G3801" s="3" t="s">
        <v>6463</v>
      </c>
      <c r="H3801" s="3" t="str">
        <f>IFERROR(VLOOKUP(MID(F3801,1,2),'[1]Guia de codificacion'!$J$2:$K$20,2,FALSE),"Sin CCAA asignada")</f>
        <v>MURCIA</v>
      </c>
      <c r="I3801" s="3" t="str">
        <f>IFERROR(VLOOKUP(MID(F3801,4,2),'[1]Guia de codificacion'!$G$2:$H$53,2,FALSE),"Sin Provincia asignada")</f>
        <v>MURCIA</v>
      </c>
    </row>
    <row r="3802" spans="1:9" x14ac:dyDescent="0.3">
      <c r="A3802" s="3" t="s">
        <v>13873</v>
      </c>
      <c r="B3802" s="3" t="s">
        <v>13873</v>
      </c>
      <c r="C3802" s="3" t="s">
        <v>4294</v>
      </c>
      <c r="D3802" s="3" t="s">
        <v>6464</v>
      </c>
      <c r="E3802" s="3" t="s">
        <v>6465</v>
      </c>
      <c r="F3802" s="3" t="s">
        <v>6466</v>
      </c>
      <c r="G3802" s="3" t="s">
        <v>6467</v>
      </c>
      <c r="H3802" s="3" t="str">
        <f>IFERROR(VLOOKUP(MID(F3802,1,2),'[1]Guia de codificacion'!$J$2:$K$20,2,FALSE),"Sin CCAA asignada")</f>
        <v>MURCIA</v>
      </c>
      <c r="I3802" s="3" t="str">
        <f>IFERROR(VLOOKUP(MID(F3802,4,2),'[1]Guia de codificacion'!$G$2:$H$53,2,FALSE),"Sin Provincia asignada")</f>
        <v>MURCIA</v>
      </c>
    </row>
    <row r="3803" spans="1:9" x14ac:dyDescent="0.3">
      <c r="A3803" s="3" t="s">
        <v>13873</v>
      </c>
      <c r="B3803" s="3" t="s">
        <v>13873</v>
      </c>
      <c r="C3803" s="3" t="s">
        <v>4294</v>
      </c>
      <c r="D3803" s="3" t="s">
        <v>6468</v>
      </c>
      <c r="E3803" s="3" t="s">
        <v>6469</v>
      </c>
      <c r="F3803" s="3" t="s">
        <v>6470</v>
      </c>
      <c r="G3803" s="3" t="s">
        <v>6471</v>
      </c>
      <c r="H3803" s="3" t="str">
        <f>IFERROR(VLOOKUP(MID(F3803,1,2),'[1]Guia de codificacion'!$J$2:$K$20,2,FALSE),"Sin CCAA asignada")</f>
        <v>MURCIA</v>
      </c>
      <c r="I3803" s="3" t="str">
        <f>IFERROR(VLOOKUP(MID(F3803,4,2),'[1]Guia de codificacion'!$G$2:$H$53,2,FALSE),"Sin Provincia asignada")</f>
        <v>MURCIA</v>
      </c>
    </row>
    <row r="3804" spans="1:9" x14ac:dyDescent="0.3">
      <c r="A3804" s="3" t="s">
        <v>13873</v>
      </c>
      <c r="B3804" s="3" t="s">
        <v>13883</v>
      </c>
      <c r="C3804" s="3" t="s">
        <v>2997</v>
      </c>
      <c r="D3804" s="3" t="s">
        <v>3130</v>
      </c>
      <c r="E3804" s="3" t="s">
        <v>3131</v>
      </c>
      <c r="F3804" s="3" t="s">
        <v>3132</v>
      </c>
      <c r="G3804" s="3" t="s">
        <v>3133</v>
      </c>
      <c r="H3804" s="3" t="str">
        <f>IFERROR(VLOOKUP(MID(F3804,1,2),'[1]Guia de codificacion'!$J$2:$K$20,2,FALSE),"Sin CCAA asignada")</f>
        <v>MURCIA</v>
      </c>
      <c r="I3804" s="3" t="str">
        <f>IFERROR(VLOOKUP(MID(F3804,4,2),'[1]Guia de codificacion'!$G$2:$H$53,2,FALSE),"Sin Provincia asignada")</f>
        <v>MURCIA</v>
      </c>
    </row>
    <row r="3805" spans="1:9" x14ac:dyDescent="0.3">
      <c r="A3805" s="3" t="s">
        <v>13873</v>
      </c>
      <c r="B3805" s="3" t="s">
        <v>13883</v>
      </c>
      <c r="C3805" s="3" t="s">
        <v>2997</v>
      </c>
      <c r="D3805" s="3" t="s">
        <v>3502</v>
      </c>
      <c r="E3805" s="3" t="s">
        <v>3503</v>
      </c>
      <c r="F3805" s="3" t="s">
        <v>3504</v>
      </c>
      <c r="G3805" s="3" t="s">
        <v>3505</v>
      </c>
      <c r="H3805" s="3" t="str">
        <f>IFERROR(VLOOKUP(MID(F3805,1,2),'[1]Guia de codificacion'!$J$2:$K$20,2,FALSE),"Sin CCAA asignada")</f>
        <v>MURCIA</v>
      </c>
      <c r="I3805" s="3" t="str">
        <f>IFERROR(VLOOKUP(MID(F3805,4,2),'[1]Guia de codificacion'!$G$2:$H$53,2,FALSE),"Sin Provincia asignada")</f>
        <v>MURCIA</v>
      </c>
    </row>
    <row r="3806" spans="1:9" x14ac:dyDescent="0.3">
      <c r="A3806" s="3" t="s">
        <v>13873</v>
      </c>
      <c r="B3806" s="3" t="s">
        <v>13883</v>
      </c>
      <c r="C3806" s="3" t="s">
        <v>2997</v>
      </c>
      <c r="D3806" s="3" t="s">
        <v>3506</v>
      </c>
      <c r="E3806" s="3" t="s">
        <v>3507</v>
      </c>
      <c r="F3806" s="3" t="s">
        <v>3508</v>
      </c>
      <c r="G3806" s="3" t="s">
        <v>3509</v>
      </c>
      <c r="H3806" s="3" t="str">
        <f>IFERROR(VLOOKUP(MID(F3806,1,2),'[1]Guia de codificacion'!$J$2:$K$20,2,FALSE),"Sin CCAA asignada")</f>
        <v>MURCIA</v>
      </c>
      <c r="I3806" s="3" t="str">
        <f>IFERROR(VLOOKUP(MID(F3806,4,2),'[1]Guia de codificacion'!$G$2:$H$53,2,FALSE),"Sin Provincia asignada")</f>
        <v>MURCIA</v>
      </c>
    </row>
    <row r="3807" spans="1:9" x14ac:dyDescent="0.3">
      <c r="A3807" s="3" t="s">
        <v>13873</v>
      </c>
      <c r="B3807" s="3" t="s">
        <v>13883</v>
      </c>
      <c r="C3807" s="3" t="s">
        <v>2997</v>
      </c>
      <c r="D3807" s="3" t="s">
        <v>3510</v>
      </c>
      <c r="E3807" s="3" t="s">
        <v>3511</v>
      </c>
      <c r="H3807" s="3" t="str">
        <f>IFERROR(VLOOKUP(MID(F3807,1,2),'[1]Guia de codificacion'!$J$2:$K$20,2,FALSE),"Sin CCAA asignada")</f>
        <v>Sin CCAA asignada</v>
      </c>
      <c r="I3807" s="3" t="str">
        <f>IFERROR(VLOOKUP(MID(F3807,4,2),'[1]Guia de codificacion'!$G$2:$H$53,2,FALSE),"Sin Provincia asignada")</f>
        <v>Sin Provincia asignada</v>
      </c>
    </row>
    <row r="3808" spans="1:9" x14ac:dyDescent="0.3">
      <c r="A3808" s="3" t="s">
        <v>13873</v>
      </c>
      <c r="B3808" s="3" t="s">
        <v>13883</v>
      </c>
      <c r="C3808" s="3" t="s">
        <v>2997</v>
      </c>
      <c r="D3808" s="3" t="s">
        <v>3512</v>
      </c>
      <c r="E3808" s="3" t="s">
        <v>3513</v>
      </c>
      <c r="F3808" s="3" t="s">
        <v>3514</v>
      </c>
      <c r="G3808" s="3" t="s">
        <v>3515</v>
      </c>
      <c r="H3808" s="3" t="str">
        <f>IFERROR(VLOOKUP(MID(F3808,1,2),'[1]Guia de codificacion'!$J$2:$K$20,2,FALSE),"Sin CCAA asignada")</f>
        <v>MURCIA</v>
      </c>
      <c r="I3808" s="3" t="str">
        <f>IFERROR(VLOOKUP(MID(F3808,4,2),'[1]Guia de codificacion'!$G$2:$H$53,2,FALSE),"Sin Provincia asignada")</f>
        <v>MURCIA</v>
      </c>
    </row>
    <row r="3809" spans="1:9" x14ac:dyDescent="0.3">
      <c r="A3809" s="3" t="s">
        <v>13873</v>
      </c>
      <c r="B3809" s="3" t="s">
        <v>13883</v>
      </c>
      <c r="C3809" s="3" t="s">
        <v>2997</v>
      </c>
      <c r="D3809" s="3" t="s">
        <v>3516</v>
      </c>
      <c r="E3809" s="3" t="s">
        <v>3517</v>
      </c>
      <c r="F3809" s="3" t="s">
        <v>1099</v>
      </c>
      <c r="G3809" s="3" t="s">
        <v>1100</v>
      </c>
      <c r="H3809" s="3" t="str">
        <f>IFERROR(VLOOKUP(MID(F3809,1,2),'[1]Guia de codificacion'!$J$2:$K$20,2,FALSE),"Sin CCAA asignada")</f>
        <v>MURCIA</v>
      </c>
      <c r="I3809" s="3" t="str">
        <f>IFERROR(VLOOKUP(MID(F3809,4,2),'[1]Guia de codificacion'!$G$2:$H$53,2,FALSE),"Sin Provincia asignada")</f>
        <v>MURCIA</v>
      </c>
    </row>
    <row r="3810" spans="1:9" x14ac:dyDescent="0.3">
      <c r="A3810" s="3" t="s">
        <v>13873</v>
      </c>
      <c r="B3810" s="3" t="s">
        <v>13883</v>
      </c>
      <c r="C3810" s="3" t="s">
        <v>2997</v>
      </c>
      <c r="D3810" s="3" t="s">
        <v>3518</v>
      </c>
      <c r="E3810" s="3" t="s">
        <v>3519</v>
      </c>
      <c r="F3810" s="3" t="s">
        <v>1099</v>
      </c>
      <c r="G3810" s="3" t="s">
        <v>1100</v>
      </c>
      <c r="H3810" s="3" t="str">
        <f>IFERROR(VLOOKUP(MID(F3810,1,2),'[1]Guia de codificacion'!$J$2:$K$20,2,FALSE),"Sin CCAA asignada")</f>
        <v>MURCIA</v>
      </c>
      <c r="I3810" s="3" t="str">
        <f>IFERROR(VLOOKUP(MID(F3810,4,2),'[1]Guia de codificacion'!$G$2:$H$53,2,FALSE),"Sin Provincia asignada")</f>
        <v>MURCIA</v>
      </c>
    </row>
    <row r="3811" spans="1:9" x14ac:dyDescent="0.3">
      <c r="A3811" s="3" t="s">
        <v>13873</v>
      </c>
      <c r="B3811" s="3" t="s">
        <v>13883</v>
      </c>
      <c r="C3811" s="3" t="s">
        <v>2997</v>
      </c>
      <c r="D3811" s="3" t="s">
        <v>3520</v>
      </c>
      <c r="E3811" s="3" t="s">
        <v>3521</v>
      </c>
      <c r="F3811" s="3" t="s">
        <v>1095</v>
      </c>
      <c r="G3811" s="3" t="s">
        <v>1096</v>
      </c>
      <c r="H3811" s="3" t="str">
        <f>IFERROR(VLOOKUP(MID(F3811,1,2),'[1]Guia de codificacion'!$J$2:$K$20,2,FALSE),"Sin CCAA asignada")</f>
        <v>MURCIA</v>
      </c>
      <c r="I3811" s="3" t="str">
        <f>IFERROR(VLOOKUP(MID(F3811,4,2),'[1]Guia de codificacion'!$G$2:$H$53,2,FALSE),"Sin Provincia asignada")</f>
        <v>MURCIA</v>
      </c>
    </row>
    <row r="3812" spans="1:9" x14ac:dyDescent="0.3">
      <c r="A3812" s="3" t="s">
        <v>13873</v>
      </c>
      <c r="B3812" s="3" t="s">
        <v>13883</v>
      </c>
      <c r="C3812" s="3" t="s">
        <v>4294</v>
      </c>
      <c r="D3812" s="3" t="s">
        <v>13655</v>
      </c>
      <c r="E3812" s="3" t="s">
        <v>13656</v>
      </c>
      <c r="H3812" s="3" t="str">
        <f>IFERROR(VLOOKUP(MID(F3812,1,2),'[1]Guia de codificacion'!$J$2:$K$20,2,FALSE),"Sin CCAA asignada")</f>
        <v>Sin CCAA asignada</v>
      </c>
      <c r="I3812" s="3" t="str">
        <f>IFERROR(VLOOKUP(MID(F3812,4,2),'[1]Guia de codificacion'!$G$2:$H$53,2,FALSE),"Sin Provincia asignada")</f>
        <v>Sin Provincia asignada</v>
      </c>
    </row>
    <row r="3813" spans="1:9" x14ac:dyDescent="0.3">
      <c r="A3813" s="3" t="s">
        <v>13873</v>
      </c>
      <c r="B3813" s="3" t="s">
        <v>13883</v>
      </c>
      <c r="C3813" s="3" t="s">
        <v>4294</v>
      </c>
      <c r="D3813" s="3" t="s">
        <v>6472</v>
      </c>
      <c r="E3813" s="3" t="s">
        <v>6473</v>
      </c>
      <c r="F3813" s="3" t="s">
        <v>1095</v>
      </c>
      <c r="G3813" s="3" t="s">
        <v>1096</v>
      </c>
      <c r="H3813" s="3" t="str">
        <f>IFERROR(VLOOKUP(MID(F3813,1,2),'[1]Guia de codificacion'!$J$2:$K$20,2,FALSE),"Sin CCAA asignada")</f>
        <v>MURCIA</v>
      </c>
      <c r="I3813" s="3" t="str">
        <f>IFERROR(VLOOKUP(MID(F3813,4,2),'[1]Guia de codificacion'!$G$2:$H$53,2,FALSE),"Sin Provincia asignada")</f>
        <v>MURCIA</v>
      </c>
    </row>
    <row r="3814" spans="1:9" x14ac:dyDescent="0.3">
      <c r="A3814" s="3" t="s">
        <v>13873</v>
      </c>
      <c r="B3814" s="3" t="s">
        <v>13883</v>
      </c>
      <c r="C3814" s="3" t="s">
        <v>8654</v>
      </c>
      <c r="D3814" s="3" t="s">
        <v>9362</v>
      </c>
      <c r="E3814" s="3" t="s">
        <v>9363</v>
      </c>
      <c r="F3814" s="3" t="s">
        <v>9364</v>
      </c>
      <c r="G3814" s="3" t="s">
        <v>9365</v>
      </c>
      <c r="H3814" s="3" t="str">
        <f>IFERROR(VLOOKUP(MID(F3814,1,2),'[1]Guia de codificacion'!$J$2:$K$20,2,FALSE),"Sin CCAA asignada")</f>
        <v>MURCIA</v>
      </c>
      <c r="I3814" s="3" t="str">
        <f>IFERROR(VLOOKUP(MID(F3814,4,2),'[1]Guia de codificacion'!$G$2:$H$53,2,FALSE),"Sin Provincia asignada")</f>
        <v>MURCIA</v>
      </c>
    </row>
    <row r="3815" spans="1:9" x14ac:dyDescent="0.3">
      <c r="A3815" s="3" t="s">
        <v>13873</v>
      </c>
      <c r="B3815" s="3" t="s">
        <v>13883</v>
      </c>
      <c r="C3815" s="3" t="s">
        <v>9609</v>
      </c>
      <c r="D3815" s="3" t="s">
        <v>9870</v>
      </c>
      <c r="E3815" s="3" t="s">
        <v>9871</v>
      </c>
      <c r="H3815" s="3" t="str">
        <f>IFERROR(VLOOKUP(MID(F3815,1,2),'[1]Guia de codificacion'!$J$2:$K$20,2,FALSE),"Sin CCAA asignada")</f>
        <v>Sin CCAA asignada</v>
      </c>
      <c r="I3815" s="3" t="str">
        <f>IFERROR(VLOOKUP(MID(F3815,4,2),'[1]Guia de codificacion'!$G$2:$H$53,2,FALSE),"Sin Provincia asignada")</f>
        <v>Sin Provincia asignada</v>
      </c>
    </row>
    <row r="3816" spans="1:9" x14ac:dyDescent="0.3">
      <c r="A3816" s="3" t="s">
        <v>13873</v>
      </c>
      <c r="B3816" s="3" t="s">
        <v>13883</v>
      </c>
      <c r="C3816" s="3" t="s">
        <v>9609</v>
      </c>
      <c r="D3816" s="3" t="s">
        <v>10080</v>
      </c>
      <c r="E3816" s="3" t="s">
        <v>10081</v>
      </c>
      <c r="H3816" s="3" t="str">
        <f>IFERROR(VLOOKUP(MID(F3816,1,2),'[1]Guia de codificacion'!$J$2:$K$20,2,FALSE),"Sin CCAA asignada")</f>
        <v>Sin CCAA asignada</v>
      </c>
      <c r="I3816" s="3" t="str">
        <f>IFERROR(VLOOKUP(MID(F3816,4,2),'[1]Guia de codificacion'!$G$2:$H$53,2,FALSE),"Sin Provincia asignada")</f>
        <v>Sin Provincia asignada</v>
      </c>
    </row>
    <row r="3817" spans="1:9" x14ac:dyDescent="0.3">
      <c r="A3817" s="3" t="s">
        <v>13873</v>
      </c>
      <c r="B3817" s="3" t="s">
        <v>13883</v>
      </c>
      <c r="C3817" s="3" t="s">
        <v>9609</v>
      </c>
      <c r="D3817" s="3" t="s">
        <v>10082</v>
      </c>
      <c r="E3817" s="3" t="s">
        <v>10083</v>
      </c>
      <c r="H3817" s="3" t="str">
        <f>IFERROR(VLOOKUP(MID(F3817,1,2),'[1]Guia de codificacion'!$J$2:$K$20,2,FALSE),"Sin CCAA asignada")</f>
        <v>Sin CCAA asignada</v>
      </c>
      <c r="I3817" s="3" t="str">
        <f>IFERROR(VLOOKUP(MID(F3817,4,2),'[1]Guia de codificacion'!$G$2:$H$53,2,FALSE),"Sin Provincia asignada")</f>
        <v>Sin Provincia asignada</v>
      </c>
    </row>
    <row r="3818" spans="1:9" x14ac:dyDescent="0.3">
      <c r="A3818" s="3" t="s">
        <v>13853</v>
      </c>
      <c r="B3818" s="3" t="s">
        <v>13853</v>
      </c>
      <c r="C3818" s="3" t="s">
        <v>0</v>
      </c>
      <c r="D3818" s="3" t="s">
        <v>43</v>
      </c>
      <c r="E3818" s="3" t="s">
        <v>44</v>
      </c>
      <c r="F3818" s="3" t="s">
        <v>45</v>
      </c>
      <c r="G3818" s="3" t="s">
        <v>46</v>
      </c>
      <c r="H3818" s="3" t="str">
        <f>IFERROR(VLOOKUP(MID(F3818,1,2),'[1]Guia de codificacion'!$J$2:$K$20,2,FALSE),"Sin CCAA asignada")</f>
        <v>NAVARRA</v>
      </c>
      <c r="I3818" s="3" t="str">
        <f>IFERROR(VLOOKUP(MID(F3818,4,2),'[1]Guia de codificacion'!$G$2:$H$53,2,FALSE),"Sin Provincia asignada")</f>
        <v>NAVARRA</v>
      </c>
    </row>
    <row r="3819" spans="1:9" x14ac:dyDescent="0.3">
      <c r="A3819" s="3" t="s">
        <v>13853</v>
      </c>
      <c r="B3819" s="3" t="s">
        <v>13853</v>
      </c>
      <c r="C3819" s="3" t="s">
        <v>0</v>
      </c>
      <c r="D3819" s="3" t="s">
        <v>271</v>
      </c>
      <c r="E3819" s="3" t="s">
        <v>272</v>
      </c>
      <c r="F3819" s="3" t="s">
        <v>273</v>
      </c>
      <c r="G3819" s="3" t="s">
        <v>274</v>
      </c>
      <c r="H3819" s="3" t="str">
        <f>IFERROR(VLOOKUP(MID(F3819,1,2),'[1]Guia de codificacion'!$J$2:$K$20,2,FALSE),"Sin CCAA asignada")</f>
        <v>NAVARRA</v>
      </c>
      <c r="I3819" s="3" t="str">
        <f>IFERROR(VLOOKUP(MID(F3819,4,2),'[1]Guia de codificacion'!$G$2:$H$53,2,FALSE),"Sin Provincia asignada")</f>
        <v>NAVARRA</v>
      </c>
    </row>
    <row r="3820" spans="1:9" x14ac:dyDescent="0.3">
      <c r="A3820" s="3" t="s">
        <v>13853</v>
      </c>
      <c r="B3820" s="3" t="s">
        <v>13853</v>
      </c>
      <c r="C3820" s="3" t="s">
        <v>0</v>
      </c>
      <c r="D3820" s="3" t="s">
        <v>445</v>
      </c>
      <c r="E3820" s="3" t="s">
        <v>446</v>
      </c>
      <c r="F3820" s="3" t="s">
        <v>447</v>
      </c>
      <c r="G3820" s="3" t="s">
        <v>448</v>
      </c>
      <c r="H3820" s="3" t="str">
        <f>IFERROR(VLOOKUP(MID(F3820,1,2),'[1]Guia de codificacion'!$J$2:$K$20,2,FALSE),"Sin CCAA asignada")</f>
        <v>NAVARRA</v>
      </c>
      <c r="I3820" s="3" t="str">
        <f>IFERROR(VLOOKUP(MID(F3820,4,2),'[1]Guia de codificacion'!$G$2:$H$53,2,FALSE),"Sin Provincia asignada")</f>
        <v>NAVARRA</v>
      </c>
    </row>
    <row r="3821" spans="1:9" x14ac:dyDescent="0.3">
      <c r="A3821" s="3" t="s">
        <v>13853</v>
      </c>
      <c r="B3821" s="3" t="s">
        <v>13853</v>
      </c>
      <c r="C3821" s="3" t="s">
        <v>0</v>
      </c>
      <c r="D3821" s="3" t="s">
        <v>897</v>
      </c>
      <c r="E3821" s="3" t="s">
        <v>898</v>
      </c>
      <c r="F3821" s="3" t="s">
        <v>899</v>
      </c>
      <c r="G3821" s="3" t="s">
        <v>900</v>
      </c>
      <c r="H3821" s="3" t="str">
        <f>IFERROR(VLOOKUP(MID(F3821,1,2),'[1]Guia de codificacion'!$J$2:$K$20,2,FALSE),"Sin CCAA asignada")</f>
        <v>NAVARRA</v>
      </c>
      <c r="I3821" s="3" t="str">
        <f>IFERROR(VLOOKUP(MID(F3821,4,2),'[1]Guia de codificacion'!$G$2:$H$53,2,FALSE),"Sin Provincia asignada")</f>
        <v>NAVARRA</v>
      </c>
    </row>
    <row r="3822" spans="1:9" x14ac:dyDescent="0.3">
      <c r="A3822" s="3" t="s">
        <v>13853</v>
      </c>
      <c r="B3822" s="3" t="s">
        <v>13853</v>
      </c>
      <c r="C3822" s="3" t="s">
        <v>0</v>
      </c>
      <c r="D3822" s="3" t="s">
        <v>901</v>
      </c>
      <c r="E3822" s="3" t="s">
        <v>902</v>
      </c>
      <c r="F3822" s="3" t="s">
        <v>899</v>
      </c>
      <c r="G3822" s="3" t="s">
        <v>900</v>
      </c>
      <c r="H3822" s="3" t="str">
        <f>IFERROR(VLOOKUP(MID(F3822,1,2),'[1]Guia de codificacion'!$J$2:$K$20,2,FALSE),"Sin CCAA asignada")</f>
        <v>NAVARRA</v>
      </c>
      <c r="I3822" s="3" t="str">
        <f>IFERROR(VLOOKUP(MID(F3822,4,2),'[1]Guia de codificacion'!$G$2:$H$53,2,FALSE),"Sin Provincia asignada")</f>
        <v>NAVARRA</v>
      </c>
    </row>
    <row r="3823" spans="1:9" x14ac:dyDescent="0.3">
      <c r="A3823" s="3" t="s">
        <v>13853</v>
      </c>
      <c r="B3823" s="3" t="s">
        <v>13853</v>
      </c>
      <c r="C3823" s="3" t="s">
        <v>0</v>
      </c>
      <c r="D3823" s="3" t="s">
        <v>903</v>
      </c>
      <c r="E3823" s="3" t="s">
        <v>904</v>
      </c>
      <c r="F3823" s="3" t="s">
        <v>899</v>
      </c>
      <c r="G3823" s="3" t="s">
        <v>900</v>
      </c>
      <c r="H3823" s="3" t="str">
        <f>IFERROR(VLOOKUP(MID(F3823,1,2),'[1]Guia de codificacion'!$J$2:$K$20,2,FALSE),"Sin CCAA asignada")</f>
        <v>NAVARRA</v>
      </c>
      <c r="I3823" s="3" t="str">
        <f>IFERROR(VLOOKUP(MID(F3823,4,2),'[1]Guia de codificacion'!$G$2:$H$53,2,FALSE),"Sin Provincia asignada")</f>
        <v>NAVARRA</v>
      </c>
    </row>
    <row r="3824" spans="1:9" x14ac:dyDescent="0.3">
      <c r="A3824" s="3" t="s">
        <v>13853</v>
      </c>
      <c r="B3824" s="3" t="s">
        <v>13853</v>
      </c>
      <c r="C3824" s="3" t="s">
        <v>0</v>
      </c>
      <c r="D3824" s="3" t="s">
        <v>905</v>
      </c>
      <c r="E3824" s="3" t="s">
        <v>906</v>
      </c>
      <c r="F3824" s="3" t="s">
        <v>907</v>
      </c>
      <c r="G3824" s="3" t="s">
        <v>908</v>
      </c>
      <c r="H3824" s="3" t="str">
        <f>IFERROR(VLOOKUP(MID(F3824,1,2),'[1]Guia de codificacion'!$J$2:$K$20,2,FALSE),"Sin CCAA asignada")</f>
        <v>NAVARRA</v>
      </c>
      <c r="I3824" s="3" t="str">
        <f>IFERROR(VLOOKUP(MID(F3824,4,2),'[1]Guia de codificacion'!$G$2:$H$53,2,FALSE),"Sin Provincia asignada")</f>
        <v>NAVARRA</v>
      </c>
    </row>
    <row r="3825" spans="1:9" x14ac:dyDescent="0.3">
      <c r="A3825" s="3" t="s">
        <v>13853</v>
      </c>
      <c r="B3825" s="3" t="s">
        <v>13853</v>
      </c>
      <c r="C3825" s="3" t="s">
        <v>0</v>
      </c>
      <c r="D3825" s="3" t="s">
        <v>909</v>
      </c>
      <c r="E3825" s="3" t="s">
        <v>910</v>
      </c>
      <c r="F3825" s="3" t="s">
        <v>907</v>
      </c>
      <c r="G3825" s="3" t="s">
        <v>908</v>
      </c>
      <c r="H3825" s="3" t="str">
        <f>IFERROR(VLOOKUP(MID(F3825,1,2),'[1]Guia de codificacion'!$J$2:$K$20,2,FALSE),"Sin CCAA asignada")</f>
        <v>NAVARRA</v>
      </c>
      <c r="I3825" s="3" t="str">
        <f>IFERROR(VLOOKUP(MID(F3825,4,2),'[1]Guia de codificacion'!$G$2:$H$53,2,FALSE),"Sin Provincia asignada")</f>
        <v>NAVARRA</v>
      </c>
    </row>
    <row r="3826" spans="1:9" x14ac:dyDescent="0.3">
      <c r="A3826" s="3" t="s">
        <v>13853</v>
      </c>
      <c r="B3826" s="3" t="s">
        <v>13853</v>
      </c>
      <c r="C3826" s="3" t="s">
        <v>0</v>
      </c>
      <c r="D3826" s="3" t="s">
        <v>911</v>
      </c>
      <c r="E3826" s="3" t="s">
        <v>912</v>
      </c>
      <c r="F3826" s="3" t="s">
        <v>913</v>
      </c>
      <c r="G3826" s="3" t="s">
        <v>914</v>
      </c>
      <c r="H3826" s="3" t="str">
        <f>IFERROR(VLOOKUP(MID(F3826,1,2),'[1]Guia de codificacion'!$J$2:$K$20,2,FALSE),"Sin CCAA asignada")</f>
        <v>NAVARRA</v>
      </c>
      <c r="I3826" s="3" t="str">
        <f>IFERROR(VLOOKUP(MID(F3826,4,2),'[1]Guia de codificacion'!$G$2:$H$53,2,FALSE),"Sin Provincia asignada")</f>
        <v>NAVARRA</v>
      </c>
    </row>
    <row r="3827" spans="1:9" x14ac:dyDescent="0.3">
      <c r="A3827" s="3" t="s">
        <v>13853</v>
      </c>
      <c r="B3827" s="3" t="s">
        <v>13853</v>
      </c>
      <c r="C3827" s="3" t="s">
        <v>0</v>
      </c>
      <c r="D3827" s="3" t="s">
        <v>915</v>
      </c>
      <c r="E3827" s="3" t="s">
        <v>916</v>
      </c>
      <c r="F3827" s="3" t="s">
        <v>913</v>
      </c>
      <c r="G3827" s="3" t="s">
        <v>914</v>
      </c>
      <c r="H3827" s="3" t="str">
        <f>IFERROR(VLOOKUP(MID(F3827,1,2),'[1]Guia de codificacion'!$J$2:$K$20,2,FALSE),"Sin CCAA asignada")</f>
        <v>NAVARRA</v>
      </c>
      <c r="I3827" s="3" t="str">
        <f>IFERROR(VLOOKUP(MID(F3827,4,2),'[1]Guia de codificacion'!$G$2:$H$53,2,FALSE),"Sin Provincia asignada")</f>
        <v>NAVARRA</v>
      </c>
    </row>
    <row r="3828" spans="1:9" x14ac:dyDescent="0.3">
      <c r="A3828" s="3" t="s">
        <v>13853</v>
      </c>
      <c r="B3828" s="3" t="s">
        <v>13853</v>
      </c>
      <c r="C3828" s="3" t="s">
        <v>0</v>
      </c>
      <c r="D3828" s="3" t="s">
        <v>917</v>
      </c>
      <c r="E3828" s="3" t="s">
        <v>918</v>
      </c>
      <c r="F3828" s="3" t="s">
        <v>919</v>
      </c>
      <c r="G3828" s="3" t="s">
        <v>920</v>
      </c>
      <c r="H3828" s="3" t="str">
        <f>IFERROR(VLOOKUP(MID(F3828,1,2),'[1]Guia de codificacion'!$J$2:$K$20,2,FALSE),"Sin CCAA asignada")</f>
        <v>NAVARRA</v>
      </c>
      <c r="I3828" s="3" t="str">
        <f>IFERROR(VLOOKUP(MID(F3828,4,2),'[1]Guia de codificacion'!$G$2:$H$53,2,FALSE),"Sin Provincia asignada")</f>
        <v>NAVARRA</v>
      </c>
    </row>
    <row r="3829" spans="1:9" x14ac:dyDescent="0.3">
      <c r="A3829" s="3" t="s">
        <v>13853</v>
      </c>
      <c r="B3829" s="3" t="s">
        <v>13853</v>
      </c>
      <c r="C3829" s="3" t="s">
        <v>0</v>
      </c>
      <c r="D3829" s="3" t="s">
        <v>921</v>
      </c>
      <c r="E3829" s="3" t="s">
        <v>922</v>
      </c>
      <c r="F3829" s="3" t="s">
        <v>923</v>
      </c>
      <c r="G3829" s="3" t="s">
        <v>924</v>
      </c>
      <c r="H3829" s="3" t="str">
        <f>IFERROR(VLOOKUP(MID(F3829,1,2),'[1]Guia de codificacion'!$J$2:$K$20,2,FALSE),"Sin CCAA asignada")</f>
        <v>NAVARRA</v>
      </c>
      <c r="I3829" s="3" t="str">
        <f>IFERROR(VLOOKUP(MID(F3829,4,2),'[1]Guia de codificacion'!$G$2:$H$53,2,FALSE),"Sin Provincia asignada")</f>
        <v>NAVARRA</v>
      </c>
    </row>
    <row r="3830" spans="1:9" x14ac:dyDescent="0.3">
      <c r="A3830" s="3" t="s">
        <v>13853</v>
      </c>
      <c r="B3830" s="3" t="s">
        <v>13853</v>
      </c>
      <c r="C3830" s="3" t="s">
        <v>0</v>
      </c>
      <c r="D3830" s="3" t="s">
        <v>925</v>
      </c>
      <c r="E3830" s="3" t="s">
        <v>926</v>
      </c>
      <c r="F3830" s="3" t="s">
        <v>927</v>
      </c>
      <c r="G3830" s="3" t="s">
        <v>928</v>
      </c>
      <c r="H3830" s="3" t="str">
        <f>IFERROR(VLOOKUP(MID(F3830,1,2),'[1]Guia de codificacion'!$J$2:$K$20,2,FALSE),"Sin CCAA asignada")</f>
        <v>NAVARRA</v>
      </c>
      <c r="I3830" s="3" t="str">
        <f>IFERROR(VLOOKUP(MID(F3830,4,2),'[1]Guia de codificacion'!$G$2:$H$53,2,FALSE),"Sin Provincia asignada")</f>
        <v>NAVARRA</v>
      </c>
    </row>
    <row r="3831" spans="1:9" x14ac:dyDescent="0.3">
      <c r="A3831" s="3" t="s">
        <v>13853</v>
      </c>
      <c r="B3831" s="3" t="s">
        <v>13853</v>
      </c>
      <c r="C3831" s="3" t="s">
        <v>0</v>
      </c>
      <c r="D3831" s="3" t="s">
        <v>929</v>
      </c>
      <c r="E3831" s="3" t="s">
        <v>930</v>
      </c>
      <c r="F3831" s="3" t="s">
        <v>927</v>
      </c>
      <c r="G3831" s="3" t="s">
        <v>928</v>
      </c>
      <c r="H3831" s="3" t="str">
        <f>IFERROR(VLOOKUP(MID(F3831,1,2),'[1]Guia de codificacion'!$J$2:$K$20,2,FALSE),"Sin CCAA asignada")</f>
        <v>NAVARRA</v>
      </c>
      <c r="I3831" s="3" t="str">
        <f>IFERROR(VLOOKUP(MID(F3831,4,2),'[1]Guia de codificacion'!$G$2:$H$53,2,FALSE),"Sin Provincia asignada")</f>
        <v>NAVARRA</v>
      </c>
    </row>
    <row r="3832" spans="1:9" x14ac:dyDescent="0.3">
      <c r="A3832" s="3" t="s">
        <v>13853</v>
      </c>
      <c r="B3832" s="3" t="s">
        <v>13853</v>
      </c>
      <c r="C3832" s="3" t="s">
        <v>0</v>
      </c>
      <c r="D3832" s="3" t="s">
        <v>931</v>
      </c>
      <c r="E3832" s="3" t="s">
        <v>904</v>
      </c>
      <c r="F3832" s="3" t="s">
        <v>932</v>
      </c>
      <c r="G3832" s="3" t="s">
        <v>933</v>
      </c>
      <c r="H3832" s="3" t="str">
        <f>IFERROR(VLOOKUP(MID(F3832,1,2),'[1]Guia de codificacion'!$J$2:$K$20,2,FALSE),"Sin CCAA asignada")</f>
        <v>NAVARRA</v>
      </c>
      <c r="I3832" s="3" t="str">
        <f>IFERROR(VLOOKUP(MID(F3832,4,2),'[1]Guia de codificacion'!$G$2:$H$53,2,FALSE),"Sin Provincia asignada")</f>
        <v>NAVARRA</v>
      </c>
    </row>
    <row r="3833" spans="1:9" x14ac:dyDescent="0.3">
      <c r="A3833" s="3" t="s">
        <v>13853</v>
      </c>
      <c r="B3833" s="3" t="s">
        <v>13853</v>
      </c>
      <c r="C3833" s="3" t="s">
        <v>0</v>
      </c>
      <c r="D3833" s="3" t="s">
        <v>934</v>
      </c>
      <c r="E3833" s="3" t="s">
        <v>191</v>
      </c>
      <c r="F3833" s="3" t="s">
        <v>932</v>
      </c>
      <c r="G3833" s="3" t="s">
        <v>933</v>
      </c>
      <c r="H3833" s="3" t="str">
        <f>IFERROR(VLOOKUP(MID(F3833,1,2),'[1]Guia de codificacion'!$J$2:$K$20,2,FALSE),"Sin CCAA asignada")</f>
        <v>NAVARRA</v>
      </c>
      <c r="I3833" s="3" t="str">
        <f>IFERROR(VLOOKUP(MID(F3833,4,2),'[1]Guia de codificacion'!$G$2:$H$53,2,FALSE),"Sin Provincia asignada")</f>
        <v>NAVARRA</v>
      </c>
    </row>
    <row r="3834" spans="1:9" x14ac:dyDescent="0.3">
      <c r="A3834" s="3" t="s">
        <v>13853</v>
      </c>
      <c r="B3834" s="3" t="s">
        <v>13853</v>
      </c>
      <c r="C3834" s="3" t="s">
        <v>0</v>
      </c>
      <c r="D3834" s="3" t="s">
        <v>935</v>
      </c>
      <c r="E3834" s="3" t="s">
        <v>936</v>
      </c>
      <c r="F3834" s="3" t="s">
        <v>932</v>
      </c>
      <c r="G3834" s="3" t="s">
        <v>933</v>
      </c>
      <c r="H3834" s="3" t="str">
        <f>IFERROR(VLOOKUP(MID(F3834,1,2),'[1]Guia de codificacion'!$J$2:$K$20,2,FALSE),"Sin CCAA asignada")</f>
        <v>NAVARRA</v>
      </c>
      <c r="I3834" s="3" t="str">
        <f>IFERROR(VLOOKUP(MID(F3834,4,2),'[1]Guia de codificacion'!$G$2:$H$53,2,FALSE),"Sin Provincia asignada")</f>
        <v>NAVARRA</v>
      </c>
    </row>
    <row r="3835" spans="1:9" x14ac:dyDescent="0.3">
      <c r="A3835" s="3" t="s">
        <v>13853</v>
      </c>
      <c r="B3835" s="3" t="s">
        <v>13853</v>
      </c>
      <c r="C3835" s="3" t="s">
        <v>0</v>
      </c>
      <c r="D3835" s="3" t="s">
        <v>937</v>
      </c>
      <c r="E3835" s="3" t="s">
        <v>938</v>
      </c>
      <c r="F3835" s="3" t="s">
        <v>939</v>
      </c>
      <c r="G3835" s="3" t="s">
        <v>940</v>
      </c>
      <c r="H3835" s="3" t="str">
        <f>IFERROR(VLOOKUP(MID(F3835,1,2),'[1]Guia de codificacion'!$J$2:$K$20,2,FALSE),"Sin CCAA asignada")</f>
        <v>NAVARRA</v>
      </c>
      <c r="I3835" s="3" t="str">
        <f>IFERROR(VLOOKUP(MID(F3835,4,2),'[1]Guia de codificacion'!$G$2:$H$53,2,FALSE),"Sin Provincia asignada")</f>
        <v>NAVARRA</v>
      </c>
    </row>
    <row r="3836" spans="1:9" x14ac:dyDescent="0.3">
      <c r="A3836" s="3" t="s">
        <v>13853</v>
      </c>
      <c r="B3836" s="3" t="s">
        <v>13853</v>
      </c>
      <c r="C3836" s="3" t="s">
        <v>0</v>
      </c>
      <c r="D3836" s="3" t="s">
        <v>941</v>
      </c>
      <c r="E3836" s="3" t="s">
        <v>942</v>
      </c>
      <c r="F3836" s="3" t="s">
        <v>943</v>
      </c>
      <c r="G3836" s="3" t="s">
        <v>944</v>
      </c>
      <c r="H3836" s="3" t="str">
        <f>IFERROR(VLOOKUP(MID(F3836,1,2),'[1]Guia de codificacion'!$J$2:$K$20,2,FALSE),"Sin CCAA asignada")</f>
        <v>NAVARRA</v>
      </c>
      <c r="I3836" s="3" t="str">
        <f>IFERROR(VLOOKUP(MID(F3836,4,2),'[1]Guia de codificacion'!$G$2:$H$53,2,FALSE),"Sin Provincia asignada")</f>
        <v>NAVARRA</v>
      </c>
    </row>
    <row r="3837" spans="1:9" x14ac:dyDescent="0.3">
      <c r="A3837" s="3" t="s">
        <v>13853</v>
      </c>
      <c r="B3837" s="3" t="s">
        <v>13853</v>
      </c>
      <c r="C3837" s="3" t="s">
        <v>0</v>
      </c>
      <c r="D3837" s="3" t="s">
        <v>945</v>
      </c>
      <c r="E3837" s="3" t="s">
        <v>946</v>
      </c>
      <c r="F3837" s="3" t="s">
        <v>943</v>
      </c>
      <c r="G3837" s="3" t="s">
        <v>944</v>
      </c>
      <c r="H3837" s="3" t="str">
        <f>IFERROR(VLOOKUP(MID(F3837,1,2),'[1]Guia de codificacion'!$J$2:$K$20,2,FALSE),"Sin CCAA asignada")</f>
        <v>NAVARRA</v>
      </c>
      <c r="I3837" s="3" t="str">
        <f>IFERROR(VLOOKUP(MID(F3837,4,2),'[1]Guia de codificacion'!$G$2:$H$53,2,FALSE),"Sin Provincia asignada")</f>
        <v>NAVARRA</v>
      </c>
    </row>
    <row r="3838" spans="1:9" x14ac:dyDescent="0.3">
      <c r="A3838" s="3" t="s">
        <v>13853</v>
      </c>
      <c r="B3838" s="3" t="s">
        <v>13853</v>
      </c>
      <c r="C3838" s="3" t="s">
        <v>0</v>
      </c>
      <c r="D3838" s="3" t="s">
        <v>947</v>
      </c>
      <c r="E3838" s="3" t="s">
        <v>948</v>
      </c>
      <c r="F3838" s="3" t="s">
        <v>943</v>
      </c>
      <c r="G3838" s="3" t="s">
        <v>944</v>
      </c>
      <c r="H3838" s="3" t="str">
        <f>IFERROR(VLOOKUP(MID(F3838,1,2),'[1]Guia de codificacion'!$J$2:$K$20,2,FALSE),"Sin CCAA asignada")</f>
        <v>NAVARRA</v>
      </c>
      <c r="I3838" s="3" t="str">
        <f>IFERROR(VLOOKUP(MID(F3838,4,2),'[1]Guia de codificacion'!$G$2:$H$53,2,FALSE),"Sin Provincia asignada")</f>
        <v>NAVARRA</v>
      </c>
    </row>
    <row r="3839" spans="1:9" x14ac:dyDescent="0.3">
      <c r="A3839" s="3" t="s">
        <v>13853</v>
      </c>
      <c r="B3839" s="3" t="s">
        <v>13853</v>
      </c>
      <c r="C3839" s="3" t="s">
        <v>0</v>
      </c>
      <c r="D3839" s="3" t="s">
        <v>949</v>
      </c>
      <c r="E3839" s="3" t="s">
        <v>950</v>
      </c>
      <c r="F3839" s="3" t="s">
        <v>951</v>
      </c>
      <c r="G3839" s="3" t="s">
        <v>952</v>
      </c>
      <c r="H3839" s="3" t="str">
        <f>IFERROR(VLOOKUP(MID(F3839,1,2),'[1]Guia de codificacion'!$J$2:$K$20,2,FALSE),"Sin CCAA asignada")</f>
        <v>NAVARRA</v>
      </c>
      <c r="I3839" s="3" t="str">
        <f>IFERROR(VLOOKUP(MID(F3839,4,2),'[1]Guia de codificacion'!$G$2:$H$53,2,FALSE),"Sin Provincia asignada")</f>
        <v>NAVARRA</v>
      </c>
    </row>
    <row r="3840" spans="1:9" x14ac:dyDescent="0.3">
      <c r="A3840" s="3" t="s">
        <v>13853</v>
      </c>
      <c r="B3840" s="3" t="s">
        <v>13853</v>
      </c>
      <c r="C3840" s="3" t="s">
        <v>0</v>
      </c>
      <c r="D3840" s="3" t="s">
        <v>953</v>
      </c>
      <c r="E3840" s="3" t="s">
        <v>954</v>
      </c>
      <c r="F3840" s="3" t="s">
        <v>951</v>
      </c>
      <c r="G3840" s="3" t="s">
        <v>952</v>
      </c>
      <c r="H3840" s="3" t="str">
        <f>IFERROR(VLOOKUP(MID(F3840,1,2),'[1]Guia de codificacion'!$J$2:$K$20,2,FALSE),"Sin CCAA asignada")</f>
        <v>NAVARRA</v>
      </c>
      <c r="I3840" s="3" t="str">
        <f>IFERROR(VLOOKUP(MID(F3840,4,2),'[1]Guia de codificacion'!$G$2:$H$53,2,FALSE),"Sin Provincia asignada")</f>
        <v>NAVARRA</v>
      </c>
    </row>
    <row r="3841" spans="1:9" x14ac:dyDescent="0.3">
      <c r="A3841" s="3" t="s">
        <v>13853</v>
      </c>
      <c r="B3841" s="3" t="s">
        <v>13853</v>
      </c>
      <c r="C3841" s="3" t="s">
        <v>0</v>
      </c>
      <c r="D3841" s="3" t="s">
        <v>955</v>
      </c>
      <c r="E3841" s="3" t="s">
        <v>956</v>
      </c>
      <c r="F3841" s="3" t="s">
        <v>957</v>
      </c>
      <c r="G3841" s="3" t="s">
        <v>958</v>
      </c>
      <c r="H3841" s="3" t="str">
        <f>IFERROR(VLOOKUP(MID(F3841,1,2),'[1]Guia de codificacion'!$J$2:$K$20,2,FALSE),"Sin CCAA asignada")</f>
        <v>NAVARRA</v>
      </c>
      <c r="I3841" s="3" t="str">
        <f>IFERROR(VLOOKUP(MID(F3841,4,2),'[1]Guia de codificacion'!$G$2:$H$53,2,FALSE),"Sin Provincia asignada")</f>
        <v>NAVARRA</v>
      </c>
    </row>
    <row r="3842" spans="1:9" x14ac:dyDescent="0.3">
      <c r="A3842" s="3" t="s">
        <v>13853</v>
      </c>
      <c r="B3842" s="3" t="s">
        <v>13853</v>
      </c>
      <c r="C3842" s="3" t="s">
        <v>0</v>
      </c>
      <c r="D3842" s="3" t="s">
        <v>959</v>
      </c>
      <c r="E3842" s="3" t="s">
        <v>960</v>
      </c>
      <c r="F3842" s="3" t="s">
        <v>961</v>
      </c>
      <c r="G3842" s="3" t="s">
        <v>962</v>
      </c>
      <c r="H3842" s="3" t="str">
        <f>IFERROR(VLOOKUP(MID(F3842,1,2),'[1]Guia de codificacion'!$J$2:$K$20,2,FALSE),"Sin CCAA asignada")</f>
        <v>NAVARRA</v>
      </c>
      <c r="I3842" s="3" t="str">
        <f>IFERROR(VLOOKUP(MID(F3842,4,2),'[1]Guia de codificacion'!$G$2:$H$53,2,FALSE),"Sin Provincia asignada")</f>
        <v>NAVARRA</v>
      </c>
    </row>
    <row r="3843" spans="1:9" x14ac:dyDescent="0.3">
      <c r="A3843" s="3" t="s">
        <v>13853</v>
      </c>
      <c r="B3843" s="3" t="s">
        <v>13853</v>
      </c>
      <c r="C3843" s="3" t="s">
        <v>0</v>
      </c>
      <c r="D3843" s="3" t="s">
        <v>963</v>
      </c>
      <c r="E3843" s="3" t="s">
        <v>964</v>
      </c>
      <c r="F3843" s="3" t="s">
        <v>961</v>
      </c>
      <c r="G3843" s="3" t="s">
        <v>962</v>
      </c>
      <c r="H3843" s="3" t="str">
        <f>IFERROR(VLOOKUP(MID(F3843,1,2),'[1]Guia de codificacion'!$J$2:$K$20,2,FALSE),"Sin CCAA asignada")</f>
        <v>NAVARRA</v>
      </c>
      <c r="I3843" s="3" t="str">
        <f>IFERROR(VLOOKUP(MID(F3843,4,2),'[1]Guia de codificacion'!$G$2:$H$53,2,FALSE),"Sin Provincia asignada")</f>
        <v>NAVARRA</v>
      </c>
    </row>
    <row r="3844" spans="1:9" x14ac:dyDescent="0.3">
      <c r="A3844" s="3" t="s">
        <v>13853</v>
      </c>
      <c r="B3844" s="3" t="s">
        <v>13853</v>
      </c>
      <c r="C3844" s="3" t="s">
        <v>0</v>
      </c>
      <c r="D3844" s="3" t="s">
        <v>965</v>
      </c>
      <c r="E3844" s="3" t="s">
        <v>904</v>
      </c>
      <c r="F3844" s="3" t="s">
        <v>966</v>
      </c>
      <c r="G3844" s="3" t="s">
        <v>967</v>
      </c>
      <c r="H3844" s="3" t="str">
        <f>IFERROR(VLOOKUP(MID(F3844,1,2),'[1]Guia de codificacion'!$J$2:$K$20,2,FALSE),"Sin CCAA asignada")</f>
        <v>NAVARRA</v>
      </c>
      <c r="I3844" s="3" t="str">
        <f>IFERROR(VLOOKUP(MID(F3844,4,2),'[1]Guia de codificacion'!$G$2:$H$53,2,FALSE),"Sin Provincia asignada")</f>
        <v>NAVARRA</v>
      </c>
    </row>
    <row r="3845" spans="1:9" x14ac:dyDescent="0.3">
      <c r="A3845" s="3" t="s">
        <v>13853</v>
      </c>
      <c r="B3845" s="3" t="s">
        <v>13853</v>
      </c>
      <c r="C3845" s="3" t="s">
        <v>0</v>
      </c>
      <c r="D3845" s="3" t="s">
        <v>968</v>
      </c>
      <c r="E3845" s="3" t="s">
        <v>969</v>
      </c>
      <c r="F3845" s="3" t="s">
        <v>970</v>
      </c>
      <c r="G3845" s="3" t="s">
        <v>971</v>
      </c>
      <c r="H3845" s="3" t="str">
        <f>IFERROR(VLOOKUP(MID(F3845,1,2),'[1]Guia de codificacion'!$J$2:$K$20,2,FALSE),"Sin CCAA asignada")</f>
        <v>NAVARRA</v>
      </c>
      <c r="I3845" s="3" t="str">
        <f>IFERROR(VLOOKUP(MID(F3845,4,2),'[1]Guia de codificacion'!$G$2:$H$53,2,FALSE),"Sin Provincia asignada")</f>
        <v>NAVARRA</v>
      </c>
    </row>
    <row r="3846" spans="1:9" x14ac:dyDescent="0.3">
      <c r="A3846" s="3" t="s">
        <v>13853</v>
      </c>
      <c r="B3846" s="3" t="s">
        <v>13853</v>
      </c>
      <c r="C3846" s="3" t="s">
        <v>0</v>
      </c>
      <c r="D3846" s="3" t="s">
        <v>972</v>
      </c>
      <c r="E3846" s="3" t="s">
        <v>973</v>
      </c>
      <c r="F3846" s="3" t="s">
        <v>970</v>
      </c>
      <c r="G3846" s="3" t="s">
        <v>971</v>
      </c>
      <c r="H3846" s="3" t="str">
        <f>IFERROR(VLOOKUP(MID(F3846,1,2),'[1]Guia de codificacion'!$J$2:$K$20,2,FALSE),"Sin CCAA asignada")</f>
        <v>NAVARRA</v>
      </c>
      <c r="I3846" s="3" t="str">
        <f>IFERROR(VLOOKUP(MID(F3846,4,2),'[1]Guia de codificacion'!$G$2:$H$53,2,FALSE),"Sin Provincia asignada")</f>
        <v>NAVARRA</v>
      </c>
    </row>
    <row r="3847" spans="1:9" x14ac:dyDescent="0.3">
      <c r="A3847" s="3" t="s">
        <v>13853</v>
      </c>
      <c r="B3847" s="3" t="s">
        <v>13853</v>
      </c>
      <c r="C3847" s="3" t="s">
        <v>0</v>
      </c>
      <c r="D3847" s="3" t="s">
        <v>974</v>
      </c>
      <c r="E3847" s="3" t="s">
        <v>938</v>
      </c>
      <c r="F3847" s="3" t="s">
        <v>975</v>
      </c>
      <c r="G3847" s="3" t="s">
        <v>976</v>
      </c>
      <c r="H3847" s="3" t="str">
        <f>IFERROR(VLOOKUP(MID(F3847,1,2),'[1]Guia de codificacion'!$J$2:$K$20,2,FALSE),"Sin CCAA asignada")</f>
        <v>NAVARRA</v>
      </c>
      <c r="I3847" s="3" t="str">
        <f>IFERROR(VLOOKUP(MID(F3847,4,2),'[1]Guia de codificacion'!$G$2:$H$53,2,FALSE),"Sin Provincia asignada")</f>
        <v>NAVARRA</v>
      </c>
    </row>
    <row r="3848" spans="1:9" x14ac:dyDescent="0.3">
      <c r="A3848" s="3" t="s">
        <v>13853</v>
      </c>
      <c r="B3848" s="3" t="s">
        <v>13853</v>
      </c>
      <c r="C3848" s="3" t="s">
        <v>0</v>
      </c>
      <c r="D3848" s="3" t="s">
        <v>977</v>
      </c>
      <c r="E3848" s="3" t="s">
        <v>191</v>
      </c>
      <c r="F3848" s="3" t="s">
        <v>978</v>
      </c>
      <c r="G3848" s="3" t="s">
        <v>979</v>
      </c>
      <c r="H3848" s="3" t="str">
        <f>IFERROR(VLOOKUP(MID(F3848,1,2),'[1]Guia de codificacion'!$J$2:$K$20,2,FALSE),"Sin CCAA asignada")</f>
        <v>NAVARRA</v>
      </c>
      <c r="I3848" s="3" t="str">
        <f>IFERROR(VLOOKUP(MID(F3848,4,2),'[1]Guia de codificacion'!$G$2:$H$53,2,FALSE),"Sin Provincia asignada")</f>
        <v>NAVARRA</v>
      </c>
    </row>
    <row r="3849" spans="1:9" x14ac:dyDescent="0.3">
      <c r="A3849" s="3" t="s">
        <v>13853</v>
      </c>
      <c r="B3849" s="3" t="s">
        <v>13853</v>
      </c>
      <c r="C3849" s="3" t="s">
        <v>0</v>
      </c>
      <c r="D3849" s="3" t="s">
        <v>980</v>
      </c>
      <c r="E3849" s="3" t="s">
        <v>882</v>
      </c>
      <c r="F3849" s="3" t="s">
        <v>981</v>
      </c>
      <c r="G3849" s="3" t="s">
        <v>982</v>
      </c>
      <c r="H3849" s="3" t="str">
        <f>IFERROR(VLOOKUP(MID(F3849,1,2),'[1]Guia de codificacion'!$J$2:$K$20,2,FALSE),"Sin CCAA asignada")</f>
        <v>NAVARRA</v>
      </c>
      <c r="I3849" s="3" t="str">
        <f>IFERROR(VLOOKUP(MID(F3849,4,2),'[1]Guia de codificacion'!$G$2:$H$53,2,FALSE),"Sin Provincia asignada")</f>
        <v>NAVARRA</v>
      </c>
    </row>
    <row r="3850" spans="1:9" x14ac:dyDescent="0.3">
      <c r="A3850" s="3" t="s">
        <v>13853</v>
      </c>
      <c r="B3850" s="3" t="s">
        <v>13853</v>
      </c>
      <c r="C3850" s="3" t="s">
        <v>0</v>
      </c>
      <c r="D3850" s="3" t="s">
        <v>983</v>
      </c>
      <c r="E3850" s="3" t="s">
        <v>984</v>
      </c>
      <c r="F3850" s="3" t="s">
        <v>985</v>
      </c>
      <c r="G3850" s="3" t="s">
        <v>986</v>
      </c>
      <c r="H3850" s="3" t="str">
        <f>IFERROR(VLOOKUP(MID(F3850,1,2),'[1]Guia de codificacion'!$J$2:$K$20,2,FALSE),"Sin CCAA asignada")</f>
        <v>NAVARRA</v>
      </c>
      <c r="I3850" s="3" t="str">
        <f>IFERROR(VLOOKUP(MID(F3850,4,2),'[1]Guia de codificacion'!$G$2:$H$53,2,FALSE),"Sin Provincia asignada")</f>
        <v>NAVARRA</v>
      </c>
    </row>
    <row r="3851" spans="1:9" x14ac:dyDescent="0.3">
      <c r="A3851" s="3" t="s">
        <v>13853</v>
      </c>
      <c r="B3851" s="3" t="s">
        <v>13853</v>
      </c>
      <c r="C3851" s="3" t="s">
        <v>0</v>
      </c>
      <c r="D3851" s="3" t="s">
        <v>987</v>
      </c>
      <c r="E3851" s="3" t="s">
        <v>988</v>
      </c>
      <c r="F3851" s="3" t="s">
        <v>45</v>
      </c>
      <c r="G3851" s="3" t="s">
        <v>46</v>
      </c>
      <c r="H3851" s="3" t="str">
        <f>IFERROR(VLOOKUP(MID(F3851,1,2),'[1]Guia de codificacion'!$J$2:$K$20,2,FALSE),"Sin CCAA asignada")</f>
        <v>NAVARRA</v>
      </c>
      <c r="I3851" s="3" t="str">
        <f>IFERROR(VLOOKUP(MID(F3851,4,2),'[1]Guia de codificacion'!$G$2:$H$53,2,FALSE),"Sin Provincia asignada")</f>
        <v>NAVARRA</v>
      </c>
    </row>
    <row r="3852" spans="1:9" x14ac:dyDescent="0.3">
      <c r="A3852" s="3" t="s">
        <v>13853</v>
      </c>
      <c r="B3852" s="3" t="s">
        <v>13853</v>
      </c>
      <c r="C3852" s="3" t="s">
        <v>0</v>
      </c>
      <c r="D3852" s="3" t="s">
        <v>989</v>
      </c>
      <c r="E3852" s="3" t="s">
        <v>912</v>
      </c>
      <c r="F3852" s="3" t="s">
        <v>990</v>
      </c>
      <c r="G3852" s="3" t="s">
        <v>991</v>
      </c>
      <c r="H3852" s="3" t="str">
        <f>IFERROR(VLOOKUP(MID(F3852,1,2),'[1]Guia de codificacion'!$J$2:$K$20,2,FALSE),"Sin CCAA asignada")</f>
        <v>NAVARRA</v>
      </c>
      <c r="I3852" s="3" t="str">
        <f>IFERROR(VLOOKUP(MID(F3852,4,2),'[1]Guia de codificacion'!$G$2:$H$53,2,FALSE),"Sin Provincia asignada")</f>
        <v>NAVARRA</v>
      </c>
    </row>
    <row r="3853" spans="1:9" x14ac:dyDescent="0.3">
      <c r="A3853" s="3" t="s">
        <v>13853</v>
      </c>
      <c r="B3853" s="3" t="s">
        <v>13853</v>
      </c>
      <c r="C3853" s="3" t="s">
        <v>0</v>
      </c>
      <c r="D3853" s="3" t="s">
        <v>992</v>
      </c>
      <c r="E3853" s="3" t="s">
        <v>993</v>
      </c>
      <c r="F3853" s="3" t="s">
        <v>994</v>
      </c>
      <c r="G3853" s="3" t="s">
        <v>995</v>
      </c>
      <c r="H3853" s="3" t="str">
        <f>IFERROR(VLOOKUP(MID(F3853,1,2),'[1]Guia de codificacion'!$J$2:$K$20,2,FALSE),"Sin CCAA asignada")</f>
        <v>NAVARRA</v>
      </c>
      <c r="I3853" s="3" t="str">
        <f>IFERROR(VLOOKUP(MID(F3853,4,2),'[1]Guia de codificacion'!$G$2:$H$53,2,FALSE),"Sin Provincia asignada")</f>
        <v>NAVARRA</v>
      </c>
    </row>
    <row r="3854" spans="1:9" x14ac:dyDescent="0.3">
      <c r="A3854" s="3" t="s">
        <v>13853</v>
      </c>
      <c r="B3854" s="3" t="s">
        <v>13853</v>
      </c>
      <c r="C3854" s="3" t="s">
        <v>0</v>
      </c>
      <c r="D3854" s="3" t="s">
        <v>996</v>
      </c>
      <c r="E3854" s="3" t="s">
        <v>997</v>
      </c>
      <c r="F3854" s="3" t="s">
        <v>998</v>
      </c>
      <c r="G3854" s="3" t="s">
        <v>999</v>
      </c>
      <c r="H3854" s="3" t="str">
        <f>IFERROR(VLOOKUP(MID(F3854,1,2),'[1]Guia de codificacion'!$J$2:$K$20,2,FALSE),"Sin CCAA asignada")</f>
        <v>NAVARRA</v>
      </c>
      <c r="I3854" s="3" t="str">
        <f>IFERROR(VLOOKUP(MID(F3854,4,2),'[1]Guia de codificacion'!$G$2:$H$53,2,FALSE),"Sin Provincia asignada")</f>
        <v>NAVARRA</v>
      </c>
    </row>
    <row r="3855" spans="1:9" x14ac:dyDescent="0.3">
      <c r="A3855" s="3" t="s">
        <v>13853</v>
      </c>
      <c r="B3855" s="3" t="s">
        <v>13853</v>
      </c>
      <c r="C3855" s="3" t="s">
        <v>0</v>
      </c>
      <c r="D3855" s="3" t="s">
        <v>1000</v>
      </c>
      <c r="E3855" s="3" t="s">
        <v>1001</v>
      </c>
      <c r="F3855" s="3" t="s">
        <v>1002</v>
      </c>
      <c r="G3855" s="3" t="s">
        <v>1003</v>
      </c>
      <c r="H3855" s="3" t="str">
        <f>IFERROR(VLOOKUP(MID(F3855,1,2),'[1]Guia de codificacion'!$J$2:$K$20,2,FALSE),"Sin CCAA asignada")</f>
        <v>NAVARRA</v>
      </c>
      <c r="I3855" s="3" t="str">
        <f>IFERROR(VLOOKUP(MID(F3855,4,2),'[1]Guia de codificacion'!$G$2:$H$53,2,FALSE),"Sin Provincia asignada")</f>
        <v>NAVARRA</v>
      </c>
    </row>
    <row r="3856" spans="1:9" x14ac:dyDescent="0.3">
      <c r="A3856" s="3" t="s">
        <v>13853</v>
      </c>
      <c r="B3856" s="3" t="s">
        <v>13853</v>
      </c>
      <c r="C3856" s="3" t="s">
        <v>0</v>
      </c>
      <c r="D3856" s="3" t="s">
        <v>1004</v>
      </c>
      <c r="E3856" s="3" t="s">
        <v>409</v>
      </c>
      <c r="F3856" s="3" t="s">
        <v>1005</v>
      </c>
      <c r="G3856" s="3" t="s">
        <v>1006</v>
      </c>
      <c r="H3856" s="3" t="str">
        <f>IFERROR(VLOOKUP(MID(F3856,1,2),'[1]Guia de codificacion'!$J$2:$K$20,2,FALSE),"Sin CCAA asignada")</f>
        <v>NAVARRA</v>
      </c>
      <c r="I3856" s="3" t="str">
        <f>IFERROR(VLOOKUP(MID(F3856,4,2),'[1]Guia de codificacion'!$G$2:$H$53,2,FALSE),"Sin Provincia asignada")</f>
        <v>NAVARRA</v>
      </c>
    </row>
    <row r="3857" spans="1:9" x14ac:dyDescent="0.3">
      <c r="A3857" s="3" t="s">
        <v>13853</v>
      </c>
      <c r="B3857" s="3" t="s">
        <v>13853</v>
      </c>
      <c r="C3857" s="3" t="s">
        <v>0</v>
      </c>
      <c r="D3857" s="3" t="s">
        <v>1007</v>
      </c>
      <c r="E3857" s="3" t="s">
        <v>988</v>
      </c>
      <c r="F3857" s="3" t="s">
        <v>1005</v>
      </c>
      <c r="G3857" s="3" t="s">
        <v>1006</v>
      </c>
      <c r="H3857" s="3" t="str">
        <f>IFERROR(VLOOKUP(MID(F3857,1,2),'[1]Guia de codificacion'!$J$2:$K$20,2,FALSE),"Sin CCAA asignada")</f>
        <v>NAVARRA</v>
      </c>
      <c r="I3857" s="3" t="str">
        <f>IFERROR(VLOOKUP(MID(F3857,4,2),'[1]Guia de codificacion'!$G$2:$H$53,2,FALSE),"Sin Provincia asignada")</f>
        <v>NAVARRA</v>
      </c>
    </row>
    <row r="3858" spans="1:9" x14ac:dyDescent="0.3">
      <c r="A3858" s="3" t="s">
        <v>13853</v>
      </c>
      <c r="B3858" s="3" t="s">
        <v>13853</v>
      </c>
      <c r="C3858" s="3" t="s">
        <v>0</v>
      </c>
      <c r="D3858" s="3" t="s">
        <v>1008</v>
      </c>
      <c r="E3858" s="3" t="s">
        <v>1009</v>
      </c>
      <c r="F3858" s="3" t="s">
        <v>1010</v>
      </c>
      <c r="G3858" s="3" t="s">
        <v>1011</v>
      </c>
      <c r="H3858" s="3" t="str">
        <f>IFERROR(VLOOKUP(MID(F3858,1,2),'[1]Guia de codificacion'!$J$2:$K$20,2,FALSE),"Sin CCAA asignada")</f>
        <v>NAVARRA</v>
      </c>
      <c r="I3858" s="3" t="str">
        <f>IFERROR(VLOOKUP(MID(F3858,4,2),'[1]Guia de codificacion'!$G$2:$H$53,2,FALSE),"Sin Provincia asignada")</f>
        <v>NAVARRA</v>
      </c>
    </row>
    <row r="3859" spans="1:9" x14ac:dyDescent="0.3">
      <c r="A3859" s="3" t="s">
        <v>13853</v>
      </c>
      <c r="B3859" s="3" t="s">
        <v>13853</v>
      </c>
      <c r="C3859" s="3" t="s">
        <v>0</v>
      </c>
      <c r="D3859" s="3" t="s">
        <v>1012</v>
      </c>
      <c r="E3859" s="3" t="s">
        <v>1013</v>
      </c>
      <c r="F3859" s="3" t="s">
        <v>1014</v>
      </c>
      <c r="G3859" s="3" t="s">
        <v>1015</v>
      </c>
      <c r="H3859" s="3" t="str">
        <f>IFERROR(VLOOKUP(MID(F3859,1,2),'[1]Guia de codificacion'!$J$2:$K$20,2,FALSE),"Sin CCAA asignada")</f>
        <v>NAVARRA</v>
      </c>
      <c r="I3859" s="3" t="str">
        <f>IFERROR(VLOOKUP(MID(F3859,4,2),'[1]Guia de codificacion'!$G$2:$H$53,2,FALSE),"Sin Provincia asignada")</f>
        <v>NAVARRA</v>
      </c>
    </row>
    <row r="3860" spans="1:9" x14ac:dyDescent="0.3">
      <c r="A3860" s="3" t="s">
        <v>13853</v>
      </c>
      <c r="B3860" s="3" t="s">
        <v>13853</v>
      </c>
      <c r="C3860" s="3" t="s">
        <v>0</v>
      </c>
      <c r="D3860" s="3" t="s">
        <v>1016</v>
      </c>
      <c r="E3860" s="3" t="s">
        <v>1017</v>
      </c>
      <c r="F3860" s="3" t="s">
        <v>1018</v>
      </c>
      <c r="G3860" s="3" t="s">
        <v>1019</v>
      </c>
      <c r="H3860" s="3" t="str">
        <f>IFERROR(VLOOKUP(MID(F3860,1,2),'[1]Guia de codificacion'!$J$2:$K$20,2,FALSE),"Sin CCAA asignada")</f>
        <v>NAVARRA</v>
      </c>
      <c r="I3860" s="3" t="str">
        <f>IFERROR(VLOOKUP(MID(F3860,4,2),'[1]Guia de codificacion'!$G$2:$H$53,2,FALSE),"Sin Provincia asignada")</f>
        <v>NAVARRA</v>
      </c>
    </row>
    <row r="3861" spans="1:9" x14ac:dyDescent="0.3">
      <c r="A3861" s="3" t="s">
        <v>13853</v>
      </c>
      <c r="B3861" s="3" t="s">
        <v>13853</v>
      </c>
      <c r="C3861" s="3" t="s">
        <v>0</v>
      </c>
      <c r="D3861" s="3" t="s">
        <v>1020</v>
      </c>
      <c r="E3861" s="3" t="s">
        <v>1021</v>
      </c>
      <c r="F3861" s="3" t="s">
        <v>1022</v>
      </c>
      <c r="G3861" s="3" t="s">
        <v>1023</v>
      </c>
      <c r="H3861" s="3" t="str">
        <f>IFERROR(VLOOKUP(MID(F3861,1,2),'[1]Guia de codificacion'!$J$2:$K$20,2,FALSE),"Sin CCAA asignada")</f>
        <v>NAVARRA</v>
      </c>
      <c r="I3861" s="3" t="str">
        <f>IFERROR(VLOOKUP(MID(F3861,4,2),'[1]Guia de codificacion'!$G$2:$H$53,2,FALSE),"Sin Provincia asignada")</f>
        <v>NAVARRA</v>
      </c>
    </row>
    <row r="3862" spans="1:9" x14ac:dyDescent="0.3">
      <c r="A3862" s="3" t="s">
        <v>13853</v>
      </c>
      <c r="B3862" s="3" t="s">
        <v>13853</v>
      </c>
      <c r="C3862" s="3" t="s">
        <v>0</v>
      </c>
      <c r="D3862" s="3" t="s">
        <v>1024</v>
      </c>
      <c r="E3862" s="3" t="s">
        <v>1025</v>
      </c>
      <c r="F3862" s="3" t="s">
        <v>1022</v>
      </c>
      <c r="G3862" s="3" t="s">
        <v>1023</v>
      </c>
      <c r="H3862" s="3" t="str">
        <f>IFERROR(VLOOKUP(MID(F3862,1,2),'[1]Guia de codificacion'!$J$2:$K$20,2,FALSE),"Sin CCAA asignada")</f>
        <v>NAVARRA</v>
      </c>
      <c r="I3862" s="3" t="str">
        <f>IFERROR(VLOOKUP(MID(F3862,4,2),'[1]Guia de codificacion'!$G$2:$H$53,2,FALSE),"Sin Provincia asignada")</f>
        <v>NAVARRA</v>
      </c>
    </row>
    <row r="3863" spans="1:9" x14ac:dyDescent="0.3">
      <c r="A3863" s="3" t="s">
        <v>13853</v>
      </c>
      <c r="B3863" s="3" t="s">
        <v>13853</v>
      </c>
      <c r="C3863" s="3" t="s">
        <v>0</v>
      </c>
      <c r="D3863" s="3" t="s">
        <v>1026</v>
      </c>
      <c r="E3863" s="3" t="s">
        <v>191</v>
      </c>
      <c r="F3863" s="3" t="s">
        <v>1022</v>
      </c>
      <c r="G3863" s="3" t="s">
        <v>1023</v>
      </c>
      <c r="H3863" s="3" t="str">
        <f>IFERROR(VLOOKUP(MID(F3863,1,2),'[1]Guia de codificacion'!$J$2:$K$20,2,FALSE),"Sin CCAA asignada")</f>
        <v>NAVARRA</v>
      </c>
      <c r="I3863" s="3" t="str">
        <f>IFERROR(VLOOKUP(MID(F3863,4,2),'[1]Guia de codificacion'!$G$2:$H$53,2,FALSE),"Sin Provincia asignada")</f>
        <v>NAVARRA</v>
      </c>
    </row>
    <row r="3864" spans="1:9" x14ac:dyDescent="0.3">
      <c r="A3864" s="3" t="s">
        <v>13853</v>
      </c>
      <c r="B3864" s="3" t="s">
        <v>13853</v>
      </c>
      <c r="C3864" s="3" t="s">
        <v>0</v>
      </c>
      <c r="D3864" s="3" t="s">
        <v>1027</v>
      </c>
      <c r="E3864" s="3" t="s">
        <v>1028</v>
      </c>
      <c r="F3864" s="3" t="s">
        <v>1029</v>
      </c>
      <c r="G3864" s="3" t="s">
        <v>1030</v>
      </c>
      <c r="H3864" s="3" t="str">
        <f>IFERROR(VLOOKUP(MID(F3864,1,2),'[1]Guia de codificacion'!$J$2:$K$20,2,FALSE),"Sin CCAA asignada")</f>
        <v>NAVARRA</v>
      </c>
      <c r="I3864" s="3" t="str">
        <f>IFERROR(VLOOKUP(MID(F3864,4,2),'[1]Guia de codificacion'!$G$2:$H$53,2,FALSE),"Sin Provincia asignada")</f>
        <v>NAVARRA</v>
      </c>
    </row>
    <row r="3865" spans="1:9" x14ac:dyDescent="0.3">
      <c r="A3865" s="3" t="s">
        <v>13853</v>
      </c>
      <c r="B3865" s="3" t="s">
        <v>13853</v>
      </c>
      <c r="C3865" s="3" t="s">
        <v>0</v>
      </c>
      <c r="D3865" s="3" t="s">
        <v>1031</v>
      </c>
      <c r="E3865" s="3" t="s">
        <v>904</v>
      </c>
      <c r="F3865" s="3" t="s">
        <v>1032</v>
      </c>
      <c r="G3865" s="3" t="s">
        <v>1033</v>
      </c>
      <c r="H3865" s="3" t="str">
        <f>IFERROR(VLOOKUP(MID(F3865,1,2),'[1]Guia de codificacion'!$J$2:$K$20,2,FALSE),"Sin CCAA asignada")</f>
        <v>NAVARRA</v>
      </c>
      <c r="I3865" s="3" t="str">
        <f>IFERROR(VLOOKUP(MID(F3865,4,2),'[1]Guia de codificacion'!$G$2:$H$53,2,FALSE),"Sin Provincia asignada")</f>
        <v>NAVARRA</v>
      </c>
    </row>
    <row r="3866" spans="1:9" x14ac:dyDescent="0.3">
      <c r="A3866" s="3" t="s">
        <v>13853</v>
      </c>
      <c r="B3866" s="3" t="s">
        <v>13853</v>
      </c>
      <c r="C3866" s="3" t="s">
        <v>0</v>
      </c>
      <c r="D3866" s="3" t="s">
        <v>1034</v>
      </c>
      <c r="E3866" s="3" t="s">
        <v>993</v>
      </c>
      <c r="F3866" s="3" t="s">
        <v>1035</v>
      </c>
      <c r="G3866" s="3" t="s">
        <v>1036</v>
      </c>
      <c r="H3866" s="3" t="str">
        <f>IFERROR(VLOOKUP(MID(F3866,1,2),'[1]Guia de codificacion'!$J$2:$K$20,2,FALSE),"Sin CCAA asignada")</f>
        <v>NAVARRA</v>
      </c>
      <c r="I3866" s="3" t="str">
        <f>IFERROR(VLOOKUP(MID(F3866,4,2),'[1]Guia de codificacion'!$G$2:$H$53,2,FALSE),"Sin Provincia asignada")</f>
        <v>NAVARRA</v>
      </c>
    </row>
    <row r="3867" spans="1:9" x14ac:dyDescent="0.3">
      <c r="A3867" s="3" t="s">
        <v>13853</v>
      </c>
      <c r="B3867" s="3" t="s">
        <v>13853</v>
      </c>
      <c r="C3867" s="3" t="s">
        <v>0</v>
      </c>
      <c r="D3867" s="3" t="s">
        <v>1037</v>
      </c>
      <c r="E3867" s="3" t="s">
        <v>1038</v>
      </c>
      <c r="F3867" s="3" t="s">
        <v>1039</v>
      </c>
      <c r="G3867" s="3" t="s">
        <v>1040</v>
      </c>
      <c r="H3867" s="3" t="str">
        <f>IFERROR(VLOOKUP(MID(F3867,1,2),'[1]Guia de codificacion'!$J$2:$K$20,2,FALSE),"Sin CCAA asignada")</f>
        <v>NAVARRA</v>
      </c>
      <c r="I3867" s="3" t="str">
        <f>IFERROR(VLOOKUP(MID(F3867,4,2),'[1]Guia de codificacion'!$G$2:$H$53,2,FALSE),"Sin Provincia asignada")</f>
        <v>NAVARRA</v>
      </c>
    </row>
    <row r="3868" spans="1:9" x14ac:dyDescent="0.3">
      <c r="A3868" s="3" t="s">
        <v>13853</v>
      </c>
      <c r="B3868" s="3" t="s">
        <v>13853</v>
      </c>
      <c r="C3868" s="3" t="s">
        <v>0</v>
      </c>
      <c r="D3868" s="3" t="s">
        <v>1041</v>
      </c>
      <c r="E3868" s="3" t="s">
        <v>882</v>
      </c>
      <c r="F3868" s="3" t="s">
        <v>1042</v>
      </c>
      <c r="G3868" s="3" t="s">
        <v>1043</v>
      </c>
      <c r="H3868" s="3" t="str">
        <f>IFERROR(VLOOKUP(MID(F3868,1,2),'[1]Guia de codificacion'!$J$2:$K$20,2,FALSE),"Sin CCAA asignada")</f>
        <v>NAVARRA</v>
      </c>
      <c r="I3868" s="3" t="str">
        <f>IFERROR(VLOOKUP(MID(F3868,4,2),'[1]Guia de codificacion'!$G$2:$H$53,2,FALSE),"Sin Provincia asignada")</f>
        <v>NAVARRA</v>
      </c>
    </row>
    <row r="3869" spans="1:9" x14ac:dyDescent="0.3">
      <c r="A3869" s="3" t="s">
        <v>13853</v>
      </c>
      <c r="B3869" s="3" t="s">
        <v>13853</v>
      </c>
      <c r="C3869" s="3" t="s">
        <v>0</v>
      </c>
      <c r="D3869" s="3" t="s">
        <v>1044</v>
      </c>
      <c r="E3869" s="3" t="s">
        <v>562</v>
      </c>
      <c r="F3869" s="3" t="s">
        <v>1045</v>
      </c>
      <c r="G3869" s="3" t="s">
        <v>1046</v>
      </c>
      <c r="H3869" s="3" t="str">
        <f>IFERROR(VLOOKUP(MID(F3869,1,2),'[1]Guia de codificacion'!$J$2:$K$20,2,FALSE),"Sin CCAA asignada")</f>
        <v>NAVARRA</v>
      </c>
      <c r="I3869" s="3" t="str">
        <f>IFERROR(VLOOKUP(MID(F3869,4,2),'[1]Guia de codificacion'!$G$2:$H$53,2,FALSE),"Sin Provincia asignada")</f>
        <v>NAVARRA</v>
      </c>
    </row>
    <row r="3870" spans="1:9" x14ac:dyDescent="0.3">
      <c r="A3870" s="3" t="s">
        <v>13853</v>
      </c>
      <c r="B3870" s="3" t="s">
        <v>13853</v>
      </c>
      <c r="C3870" s="3" t="s">
        <v>0</v>
      </c>
      <c r="D3870" s="3" t="s">
        <v>1047</v>
      </c>
      <c r="E3870" s="3" t="s">
        <v>956</v>
      </c>
      <c r="F3870" s="3" t="s">
        <v>1048</v>
      </c>
      <c r="G3870" s="3" t="s">
        <v>1049</v>
      </c>
      <c r="H3870" s="3" t="str">
        <f>IFERROR(VLOOKUP(MID(F3870,1,2),'[1]Guia de codificacion'!$J$2:$K$20,2,FALSE),"Sin CCAA asignada")</f>
        <v>NAVARRA</v>
      </c>
      <c r="I3870" s="3" t="str">
        <f>IFERROR(VLOOKUP(MID(F3870,4,2),'[1]Guia de codificacion'!$G$2:$H$53,2,FALSE),"Sin Provincia asignada")</f>
        <v>NAVARRA</v>
      </c>
    </row>
    <row r="3871" spans="1:9" x14ac:dyDescent="0.3">
      <c r="A3871" s="3" t="s">
        <v>13853</v>
      </c>
      <c r="B3871" s="3" t="s">
        <v>13853</v>
      </c>
      <c r="C3871" s="3" t="s">
        <v>0</v>
      </c>
      <c r="D3871" s="3" t="s">
        <v>1050</v>
      </c>
      <c r="E3871" s="3" t="s">
        <v>191</v>
      </c>
      <c r="F3871" s="3" t="s">
        <v>1051</v>
      </c>
      <c r="G3871" s="3" t="s">
        <v>1052</v>
      </c>
      <c r="H3871" s="3" t="str">
        <f>IFERROR(VLOOKUP(MID(F3871,1,2),'[1]Guia de codificacion'!$J$2:$K$20,2,FALSE),"Sin CCAA asignada")</f>
        <v>NAVARRA</v>
      </c>
      <c r="I3871" s="3" t="str">
        <f>IFERROR(VLOOKUP(MID(F3871,4,2),'[1]Guia de codificacion'!$G$2:$H$53,2,FALSE),"Sin Provincia asignada")</f>
        <v>NAVARRA</v>
      </c>
    </row>
    <row r="3872" spans="1:9" x14ac:dyDescent="0.3">
      <c r="A3872" s="3" t="s">
        <v>13853</v>
      </c>
      <c r="B3872" s="3" t="s">
        <v>13853</v>
      </c>
      <c r="C3872" s="3" t="s">
        <v>0</v>
      </c>
      <c r="D3872" s="3" t="s">
        <v>1053</v>
      </c>
      <c r="E3872" s="3" t="s">
        <v>936</v>
      </c>
      <c r="F3872" s="3" t="s">
        <v>1051</v>
      </c>
      <c r="G3872" s="3" t="s">
        <v>1052</v>
      </c>
      <c r="H3872" s="3" t="str">
        <f>IFERROR(VLOOKUP(MID(F3872,1,2),'[1]Guia de codificacion'!$J$2:$K$20,2,FALSE),"Sin CCAA asignada")</f>
        <v>NAVARRA</v>
      </c>
      <c r="I3872" s="3" t="str">
        <f>IFERROR(VLOOKUP(MID(F3872,4,2),'[1]Guia de codificacion'!$G$2:$H$53,2,FALSE),"Sin Provincia asignada")</f>
        <v>NAVARRA</v>
      </c>
    </row>
    <row r="3873" spans="1:9" x14ac:dyDescent="0.3">
      <c r="A3873" s="3" t="s">
        <v>13853</v>
      </c>
      <c r="B3873" s="3" t="s">
        <v>13853</v>
      </c>
      <c r="C3873" s="3" t="s">
        <v>0</v>
      </c>
      <c r="D3873" s="3" t="s">
        <v>1054</v>
      </c>
      <c r="E3873" s="3" t="s">
        <v>1055</v>
      </c>
      <c r="F3873" s="3" t="s">
        <v>1056</v>
      </c>
      <c r="G3873" s="3" t="s">
        <v>1057</v>
      </c>
      <c r="H3873" s="3" t="str">
        <f>IFERROR(VLOOKUP(MID(F3873,1,2),'[1]Guia de codificacion'!$J$2:$K$20,2,FALSE),"Sin CCAA asignada")</f>
        <v>NAVARRA</v>
      </c>
      <c r="I3873" s="3" t="str">
        <f>IFERROR(VLOOKUP(MID(F3873,4,2),'[1]Guia de codificacion'!$G$2:$H$53,2,FALSE),"Sin Provincia asignada")</f>
        <v>NAVARRA</v>
      </c>
    </row>
    <row r="3874" spans="1:9" x14ac:dyDescent="0.3">
      <c r="A3874" s="3" t="s">
        <v>13853</v>
      </c>
      <c r="B3874" s="3" t="s">
        <v>13853</v>
      </c>
      <c r="C3874" s="3" t="s">
        <v>0</v>
      </c>
      <c r="D3874" s="3" t="s">
        <v>1058</v>
      </c>
      <c r="E3874" s="3" t="s">
        <v>562</v>
      </c>
      <c r="F3874" s="3" t="s">
        <v>1056</v>
      </c>
      <c r="G3874" s="3" t="s">
        <v>1057</v>
      </c>
      <c r="H3874" s="3" t="str">
        <f>IFERROR(VLOOKUP(MID(F3874,1,2),'[1]Guia de codificacion'!$J$2:$K$20,2,FALSE),"Sin CCAA asignada")</f>
        <v>NAVARRA</v>
      </c>
      <c r="I3874" s="3" t="str">
        <f>IFERROR(VLOOKUP(MID(F3874,4,2),'[1]Guia de codificacion'!$G$2:$H$53,2,FALSE),"Sin Provincia asignada")</f>
        <v>NAVARRA</v>
      </c>
    </row>
    <row r="3875" spans="1:9" x14ac:dyDescent="0.3">
      <c r="A3875" s="3" t="s">
        <v>13853</v>
      </c>
      <c r="B3875" s="3" t="s">
        <v>13853</v>
      </c>
      <c r="C3875" s="3" t="s">
        <v>0</v>
      </c>
      <c r="D3875" s="3" t="s">
        <v>1059</v>
      </c>
      <c r="E3875" s="3" t="s">
        <v>1060</v>
      </c>
      <c r="F3875" s="3" t="s">
        <v>1061</v>
      </c>
      <c r="G3875" s="3" t="s">
        <v>1062</v>
      </c>
      <c r="H3875" s="3" t="str">
        <f>IFERROR(VLOOKUP(MID(F3875,1,2),'[1]Guia de codificacion'!$J$2:$K$20,2,FALSE),"Sin CCAA asignada")</f>
        <v>NAVARRA</v>
      </c>
      <c r="I3875" s="3" t="str">
        <f>IFERROR(VLOOKUP(MID(F3875,4,2),'[1]Guia de codificacion'!$G$2:$H$53,2,FALSE),"Sin Provincia asignada")</f>
        <v>NAVARRA</v>
      </c>
    </row>
    <row r="3876" spans="1:9" x14ac:dyDescent="0.3">
      <c r="A3876" s="3" t="s">
        <v>13853</v>
      </c>
      <c r="B3876" s="3" t="s">
        <v>13853</v>
      </c>
      <c r="C3876" s="3" t="s">
        <v>0</v>
      </c>
      <c r="D3876" s="3" t="s">
        <v>1063</v>
      </c>
      <c r="E3876" s="3" t="s">
        <v>1064</v>
      </c>
      <c r="F3876" s="3" t="s">
        <v>1061</v>
      </c>
      <c r="G3876" s="3" t="s">
        <v>1062</v>
      </c>
      <c r="H3876" s="3" t="str">
        <f>IFERROR(VLOOKUP(MID(F3876,1,2),'[1]Guia de codificacion'!$J$2:$K$20,2,FALSE),"Sin CCAA asignada")</f>
        <v>NAVARRA</v>
      </c>
      <c r="I3876" s="3" t="str">
        <f>IFERROR(VLOOKUP(MID(F3876,4,2),'[1]Guia de codificacion'!$G$2:$H$53,2,FALSE),"Sin Provincia asignada")</f>
        <v>NAVARRA</v>
      </c>
    </row>
    <row r="3877" spans="1:9" x14ac:dyDescent="0.3">
      <c r="A3877" s="3" t="s">
        <v>13853</v>
      </c>
      <c r="B3877" s="3" t="s">
        <v>13853</v>
      </c>
      <c r="C3877" s="3" t="s">
        <v>0</v>
      </c>
      <c r="D3877" s="3" t="s">
        <v>1065</v>
      </c>
      <c r="E3877" s="3" t="s">
        <v>1066</v>
      </c>
      <c r="F3877" s="3" t="s">
        <v>1067</v>
      </c>
      <c r="G3877" s="3" t="s">
        <v>1068</v>
      </c>
      <c r="H3877" s="3" t="str">
        <f>IFERROR(VLOOKUP(MID(F3877,1,2),'[1]Guia de codificacion'!$J$2:$K$20,2,FALSE),"Sin CCAA asignada")</f>
        <v>NAVARRA</v>
      </c>
      <c r="I3877" s="3" t="str">
        <f>IFERROR(VLOOKUP(MID(F3877,4,2),'[1]Guia de codificacion'!$G$2:$H$53,2,FALSE),"Sin Provincia asignada")</f>
        <v>NAVARRA</v>
      </c>
    </row>
    <row r="3878" spans="1:9" x14ac:dyDescent="0.3">
      <c r="A3878" s="3" t="s">
        <v>13853</v>
      </c>
      <c r="B3878" s="3" t="s">
        <v>13853</v>
      </c>
      <c r="C3878" s="3" t="s">
        <v>0</v>
      </c>
      <c r="D3878" s="3" t="s">
        <v>1069</v>
      </c>
      <c r="E3878" s="3" t="s">
        <v>1070</v>
      </c>
      <c r="F3878" s="3" t="s">
        <v>1071</v>
      </c>
      <c r="G3878" s="3" t="s">
        <v>1072</v>
      </c>
      <c r="H3878" s="3" t="str">
        <f>IFERROR(VLOOKUP(MID(F3878,1,2),'[1]Guia de codificacion'!$J$2:$K$20,2,FALSE),"Sin CCAA asignada")</f>
        <v>NAVARRA</v>
      </c>
      <c r="I3878" s="3" t="str">
        <f>IFERROR(VLOOKUP(MID(F3878,4,2),'[1]Guia de codificacion'!$G$2:$H$53,2,FALSE),"Sin Provincia asignada")</f>
        <v>NAVARRA</v>
      </c>
    </row>
    <row r="3879" spans="1:9" x14ac:dyDescent="0.3">
      <c r="A3879" s="3" t="s">
        <v>13853</v>
      </c>
      <c r="B3879" s="3" t="s">
        <v>13853</v>
      </c>
      <c r="C3879" s="3" t="s">
        <v>0</v>
      </c>
      <c r="D3879" s="3" t="s">
        <v>1073</v>
      </c>
      <c r="E3879" s="3" t="s">
        <v>562</v>
      </c>
      <c r="F3879" s="3" t="s">
        <v>1071</v>
      </c>
      <c r="G3879" s="3" t="s">
        <v>1072</v>
      </c>
      <c r="H3879" s="3" t="str">
        <f>IFERROR(VLOOKUP(MID(F3879,1,2),'[1]Guia de codificacion'!$J$2:$K$20,2,FALSE),"Sin CCAA asignada")</f>
        <v>NAVARRA</v>
      </c>
      <c r="I3879" s="3" t="str">
        <f>IFERROR(VLOOKUP(MID(F3879,4,2),'[1]Guia de codificacion'!$G$2:$H$53,2,FALSE),"Sin Provincia asignada")</f>
        <v>NAVARRA</v>
      </c>
    </row>
    <row r="3880" spans="1:9" x14ac:dyDescent="0.3">
      <c r="A3880" s="3" t="s">
        <v>13853</v>
      </c>
      <c r="B3880" s="3" t="s">
        <v>13853</v>
      </c>
      <c r="C3880" s="3" t="s">
        <v>0</v>
      </c>
      <c r="D3880" s="3" t="s">
        <v>1074</v>
      </c>
      <c r="E3880" s="3" t="s">
        <v>1075</v>
      </c>
      <c r="F3880" s="3" t="s">
        <v>1076</v>
      </c>
      <c r="G3880" s="3" t="s">
        <v>1077</v>
      </c>
      <c r="H3880" s="3" t="str">
        <f>IFERROR(VLOOKUP(MID(F3880,1,2),'[1]Guia de codificacion'!$J$2:$K$20,2,FALSE),"Sin CCAA asignada")</f>
        <v>NAVARRA</v>
      </c>
      <c r="I3880" s="3" t="str">
        <f>IFERROR(VLOOKUP(MID(F3880,4,2),'[1]Guia de codificacion'!$G$2:$H$53,2,FALSE),"Sin Provincia asignada")</f>
        <v>NAVARRA</v>
      </c>
    </row>
    <row r="3881" spans="1:9" x14ac:dyDescent="0.3">
      <c r="A3881" s="3" t="s">
        <v>13853</v>
      </c>
      <c r="B3881" s="3" t="s">
        <v>13853</v>
      </c>
      <c r="C3881" s="3" t="s">
        <v>0</v>
      </c>
      <c r="D3881" s="3" t="s">
        <v>1078</v>
      </c>
      <c r="E3881" s="3" t="s">
        <v>1079</v>
      </c>
      <c r="F3881" s="3" t="s">
        <v>1080</v>
      </c>
      <c r="G3881" s="3" t="s">
        <v>1081</v>
      </c>
      <c r="H3881" s="3" t="str">
        <f>IFERROR(VLOOKUP(MID(F3881,1,2),'[1]Guia de codificacion'!$J$2:$K$20,2,FALSE),"Sin CCAA asignada")</f>
        <v>NAVARRA</v>
      </c>
      <c r="I3881" s="3" t="str">
        <f>IFERROR(VLOOKUP(MID(F3881,4,2),'[1]Guia de codificacion'!$G$2:$H$53,2,FALSE),"Sin Provincia asignada")</f>
        <v>NAVARRA</v>
      </c>
    </row>
    <row r="3882" spans="1:9" x14ac:dyDescent="0.3">
      <c r="A3882" s="3" t="s">
        <v>13853</v>
      </c>
      <c r="B3882" s="3" t="s">
        <v>13853</v>
      </c>
      <c r="C3882" s="3" t="s">
        <v>0</v>
      </c>
      <c r="D3882" s="3" t="s">
        <v>1082</v>
      </c>
      <c r="E3882" s="3" t="s">
        <v>988</v>
      </c>
      <c r="F3882" s="3" t="s">
        <v>1080</v>
      </c>
      <c r="G3882" s="3" t="s">
        <v>1081</v>
      </c>
      <c r="H3882" s="3" t="str">
        <f>IFERROR(VLOOKUP(MID(F3882,1,2),'[1]Guia de codificacion'!$J$2:$K$20,2,FALSE),"Sin CCAA asignada")</f>
        <v>NAVARRA</v>
      </c>
      <c r="I3882" s="3" t="str">
        <f>IFERROR(VLOOKUP(MID(F3882,4,2),'[1]Guia de codificacion'!$G$2:$H$53,2,FALSE),"Sin Provincia asignada")</f>
        <v>NAVARRA</v>
      </c>
    </row>
    <row r="3883" spans="1:9" x14ac:dyDescent="0.3">
      <c r="A3883" s="3" t="s">
        <v>13853</v>
      </c>
      <c r="B3883" s="3" t="s">
        <v>13853</v>
      </c>
      <c r="C3883" s="3" t="s">
        <v>4294</v>
      </c>
      <c r="D3883" s="3" t="s">
        <v>13649</v>
      </c>
      <c r="E3883" s="3" t="s">
        <v>13650</v>
      </c>
      <c r="F3883" s="3" t="s">
        <v>13651</v>
      </c>
      <c r="G3883" s="3" t="s">
        <v>13652</v>
      </c>
      <c r="H3883" s="3" t="str">
        <f>IFERROR(VLOOKUP(MID(F3883,1,2),'[1]Guia de codificacion'!$J$2:$K$20,2,FALSE),"Sin CCAA asignada")</f>
        <v>NAVARRA</v>
      </c>
      <c r="I3883" s="3" t="str">
        <f>IFERROR(VLOOKUP(MID(F3883,4,2),'[1]Guia de codificacion'!$G$2:$H$53,2,FALSE),"Sin Provincia asignada")</f>
        <v>NAVARRA</v>
      </c>
    </row>
    <row r="3884" spans="1:9" x14ac:dyDescent="0.3">
      <c r="A3884" s="3" t="s">
        <v>13853</v>
      </c>
      <c r="B3884" s="3" t="s">
        <v>13853</v>
      </c>
      <c r="C3884" s="3" t="s">
        <v>4294</v>
      </c>
      <c r="D3884" s="3" t="s">
        <v>13395</v>
      </c>
      <c r="E3884" s="3" t="s">
        <v>13396</v>
      </c>
      <c r="F3884" s="3" t="s">
        <v>13492</v>
      </c>
      <c r="G3884" s="3" t="s">
        <v>13493</v>
      </c>
      <c r="H3884" s="3" t="str">
        <f>IFERROR(VLOOKUP(MID(F3884,1,2),'[1]Guia de codificacion'!$J$2:$K$20,2,FALSE),"Sin CCAA asignada")</f>
        <v>NAVARRA</v>
      </c>
      <c r="I3884" s="3" t="str">
        <f>IFERROR(VLOOKUP(MID(F3884,4,2),'[1]Guia de codificacion'!$G$2:$H$53,2,FALSE),"Sin Provincia asignada")</f>
        <v>NAVARRA</v>
      </c>
    </row>
    <row r="3885" spans="1:9" x14ac:dyDescent="0.3">
      <c r="A3885" s="3" t="s">
        <v>13853</v>
      </c>
      <c r="B3885" s="3" t="s">
        <v>13853</v>
      </c>
      <c r="C3885" s="3" t="s">
        <v>4294</v>
      </c>
      <c r="D3885" s="3" t="s">
        <v>13405</v>
      </c>
      <c r="E3885" s="3" t="s">
        <v>13406</v>
      </c>
      <c r="F3885" s="3" t="s">
        <v>4487</v>
      </c>
      <c r="G3885" s="3" t="s">
        <v>4488</v>
      </c>
      <c r="H3885" s="3" t="str">
        <f>IFERROR(VLOOKUP(MID(F3885,1,2),'[1]Guia de codificacion'!$J$2:$K$20,2,FALSE),"Sin CCAA asignada")</f>
        <v>NAVARRA</v>
      </c>
      <c r="I3885" s="3" t="str">
        <f>IFERROR(VLOOKUP(MID(F3885,4,2),'[1]Guia de codificacion'!$G$2:$H$53,2,FALSE),"Sin Provincia asignada")</f>
        <v>NAVARRA</v>
      </c>
    </row>
    <row r="3886" spans="1:9" x14ac:dyDescent="0.3">
      <c r="A3886" s="3" t="s">
        <v>13853</v>
      </c>
      <c r="B3886" s="3" t="s">
        <v>13853</v>
      </c>
      <c r="C3886" s="3" t="s">
        <v>4294</v>
      </c>
      <c r="D3886" s="3" t="s">
        <v>4295</v>
      </c>
      <c r="E3886" s="3" t="s">
        <v>4296</v>
      </c>
      <c r="F3886" s="3" t="s">
        <v>4297</v>
      </c>
      <c r="G3886" s="3" t="s">
        <v>4298</v>
      </c>
      <c r="H3886" s="3" t="str">
        <f>IFERROR(VLOOKUP(MID(F3886,1,2),'[1]Guia de codificacion'!$J$2:$K$20,2,FALSE),"Sin CCAA asignada")</f>
        <v>NAVARRA</v>
      </c>
      <c r="I3886" s="3" t="str">
        <f>IFERROR(VLOOKUP(MID(F3886,4,2),'[1]Guia de codificacion'!$G$2:$H$53,2,FALSE),"Sin Provincia asignada")</f>
        <v>NAVARRA</v>
      </c>
    </row>
    <row r="3887" spans="1:9" x14ac:dyDescent="0.3">
      <c r="A3887" s="3" t="s">
        <v>13853</v>
      </c>
      <c r="B3887" s="3" t="s">
        <v>13853</v>
      </c>
      <c r="C3887" s="3" t="s">
        <v>4294</v>
      </c>
      <c r="D3887" s="3" t="s">
        <v>4343</v>
      </c>
      <c r="E3887" s="3" t="s">
        <v>4344</v>
      </c>
      <c r="F3887" s="3" t="s">
        <v>4345</v>
      </c>
      <c r="G3887" s="3" t="s">
        <v>4346</v>
      </c>
      <c r="H3887" s="3" t="str">
        <f>IFERROR(VLOOKUP(MID(F3887,1,2),'[1]Guia de codificacion'!$J$2:$K$20,2,FALSE),"Sin CCAA asignada")</f>
        <v>NAVARRA</v>
      </c>
      <c r="I3887" s="3" t="str">
        <f>IFERROR(VLOOKUP(MID(F3887,4,2),'[1]Guia de codificacion'!$G$2:$H$53,2,FALSE),"Sin Provincia asignada")</f>
        <v>NAVARRA</v>
      </c>
    </row>
    <row r="3888" spans="1:9" x14ac:dyDescent="0.3">
      <c r="A3888" s="3" t="s">
        <v>13853</v>
      </c>
      <c r="B3888" s="3" t="s">
        <v>13853</v>
      </c>
      <c r="C3888" s="3" t="s">
        <v>4294</v>
      </c>
      <c r="D3888" s="3" t="s">
        <v>4349</v>
      </c>
      <c r="E3888" s="3" t="s">
        <v>4350</v>
      </c>
      <c r="F3888" s="3" t="s">
        <v>1022</v>
      </c>
      <c r="G3888" s="3" t="s">
        <v>1023</v>
      </c>
      <c r="H3888" s="3" t="str">
        <f>IFERROR(VLOOKUP(MID(F3888,1,2),'[1]Guia de codificacion'!$J$2:$K$20,2,FALSE),"Sin CCAA asignada")</f>
        <v>NAVARRA</v>
      </c>
      <c r="I3888" s="3" t="str">
        <f>IFERROR(VLOOKUP(MID(F3888,4,2),'[1]Guia de codificacion'!$G$2:$H$53,2,FALSE),"Sin Provincia asignada")</f>
        <v>NAVARRA</v>
      </c>
    </row>
    <row r="3889" spans="1:9" x14ac:dyDescent="0.3">
      <c r="A3889" s="3" t="s">
        <v>13853</v>
      </c>
      <c r="B3889" s="3" t="s">
        <v>13853</v>
      </c>
      <c r="C3889" s="3" t="s">
        <v>4294</v>
      </c>
      <c r="D3889" s="3" t="s">
        <v>4375</v>
      </c>
      <c r="E3889" s="3" t="s">
        <v>4376</v>
      </c>
      <c r="F3889" s="3" t="s">
        <v>4377</v>
      </c>
      <c r="G3889" s="3" t="s">
        <v>4378</v>
      </c>
      <c r="H3889" s="3" t="str">
        <f>IFERROR(VLOOKUP(MID(F3889,1,2),'[1]Guia de codificacion'!$J$2:$K$20,2,FALSE),"Sin CCAA asignada")</f>
        <v>NAVARRA</v>
      </c>
      <c r="I3889" s="3" t="str">
        <f>IFERROR(VLOOKUP(MID(F3889,4,2),'[1]Guia de codificacion'!$G$2:$H$53,2,FALSE),"Sin Provincia asignada")</f>
        <v>NAVARRA</v>
      </c>
    </row>
    <row r="3890" spans="1:9" x14ac:dyDescent="0.3">
      <c r="A3890" s="3" t="s">
        <v>13853</v>
      </c>
      <c r="B3890" s="3" t="s">
        <v>13853</v>
      </c>
      <c r="C3890" s="3" t="s">
        <v>4294</v>
      </c>
      <c r="D3890" s="3" t="s">
        <v>4381</v>
      </c>
      <c r="E3890" s="3" t="s">
        <v>4382</v>
      </c>
      <c r="F3890" s="3" t="s">
        <v>1005</v>
      </c>
      <c r="G3890" s="3" t="s">
        <v>1006</v>
      </c>
      <c r="H3890" s="3" t="str">
        <f>IFERROR(VLOOKUP(MID(F3890,1,2),'[1]Guia de codificacion'!$J$2:$K$20,2,FALSE),"Sin CCAA asignada")</f>
        <v>NAVARRA</v>
      </c>
      <c r="I3890" s="3" t="str">
        <f>IFERROR(VLOOKUP(MID(F3890,4,2),'[1]Guia de codificacion'!$G$2:$H$53,2,FALSE),"Sin Provincia asignada")</f>
        <v>NAVARRA</v>
      </c>
    </row>
    <row r="3891" spans="1:9" x14ac:dyDescent="0.3">
      <c r="A3891" s="3" t="s">
        <v>13853</v>
      </c>
      <c r="B3891" s="3" t="s">
        <v>13853</v>
      </c>
      <c r="C3891" s="3" t="s">
        <v>4294</v>
      </c>
      <c r="D3891" s="3" t="s">
        <v>4417</v>
      </c>
      <c r="E3891" s="3" t="s">
        <v>4418</v>
      </c>
      <c r="F3891" s="3" t="s">
        <v>3494</v>
      </c>
      <c r="G3891" s="3" t="s">
        <v>3495</v>
      </c>
      <c r="H3891" s="3" t="str">
        <f>IFERROR(VLOOKUP(MID(F3891,1,2),'[1]Guia de codificacion'!$J$2:$K$20,2,FALSE),"Sin CCAA asignada")</f>
        <v>NAVARRA</v>
      </c>
      <c r="I3891" s="3" t="str">
        <f>IFERROR(VLOOKUP(MID(F3891,4,2),'[1]Guia de codificacion'!$G$2:$H$53,2,FALSE),"Sin Provincia asignada")</f>
        <v>NAVARRA</v>
      </c>
    </row>
    <row r="3892" spans="1:9" x14ac:dyDescent="0.3">
      <c r="A3892" s="3" t="s">
        <v>13853</v>
      </c>
      <c r="B3892" s="3" t="s">
        <v>13853</v>
      </c>
      <c r="C3892" s="3" t="s">
        <v>4294</v>
      </c>
      <c r="D3892" s="3" t="s">
        <v>4419</v>
      </c>
      <c r="E3892" s="3" t="s">
        <v>4420</v>
      </c>
      <c r="F3892" s="3" t="s">
        <v>3494</v>
      </c>
      <c r="G3892" s="3" t="s">
        <v>3495</v>
      </c>
      <c r="H3892" s="3" t="str">
        <f>IFERROR(VLOOKUP(MID(F3892,1,2),'[1]Guia de codificacion'!$J$2:$K$20,2,FALSE),"Sin CCAA asignada")</f>
        <v>NAVARRA</v>
      </c>
      <c r="I3892" s="3" t="str">
        <f>IFERROR(VLOOKUP(MID(F3892,4,2),'[1]Guia de codificacion'!$G$2:$H$53,2,FALSE),"Sin Provincia asignada")</f>
        <v>NAVARRA</v>
      </c>
    </row>
    <row r="3893" spans="1:9" x14ac:dyDescent="0.3">
      <c r="A3893" s="3" t="s">
        <v>13853</v>
      </c>
      <c r="B3893" s="3" t="s">
        <v>13853</v>
      </c>
      <c r="C3893" s="3" t="s">
        <v>4294</v>
      </c>
      <c r="D3893" s="3" t="s">
        <v>4421</v>
      </c>
      <c r="E3893" s="3" t="s">
        <v>4422</v>
      </c>
      <c r="F3893" s="3" t="s">
        <v>975</v>
      </c>
      <c r="G3893" s="3" t="s">
        <v>976</v>
      </c>
      <c r="H3893" s="3" t="str">
        <f>IFERROR(VLOOKUP(MID(F3893,1,2),'[1]Guia de codificacion'!$J$2:$K$20,2,FALSE),"Sin CCAA asignada")</f>
        <v>NAVARRA</v>
      </c>
      <c r="I3893" s="3" t="str">
        <f>IFERROR(VLOOKUP(MID(F3893,4,2),'[1]Guia de codificacion'!$G$2:$H$53,2,FALSE),"Sin Provincia asignada")</f>
        <v>NAVARRA</v>
      </c>
    </row>
    <row r="3894" spans="1:9" x14ac:dyDescent="0.3">
      <c r="A3894" s="3" t="s">
        <v>13853</v>
      </c>
      <c r="B3894" s="3" t="s">
        <v>13853</v>
      </c>
      <c r="C3894" s="3" t="s">
        <v>4294</v>
      </c>
      <c r="D3894" s="3" t="s">
        <v>4425</v>
      </c>
      <c r="E3894" s="3" t="s">
        <v>4426</v>
      </c>
      <c r="F3894" s="3" t="s">
        <v>4427</v>
      </c>
      <c r="G3894" s="3" t="s">
        <v>4428</v>
      </c>
      <c r="H3894" s="3" t="str">
        <f>IFERROR(VLOOKUP(MID(F3894,1,2),'[1]Guia de codificacion'!$J$2:$K$20,2,FALSE),"Sin CCAA asignada")</f>
        <v>NAVARRA</v>
      </c>
      <c r="I3894" s="3" t="str">
        <f>IFERROR(VLOOKUP(MID(F3894,4,2),'[1]Guia de codificacion'!$G$2:$H$53,2,FALSE),"Sin Provincia asignada")</f>
        <v>NAVARRA</v>
      </c>
    </row>
    <row r="3895" spans="1:9" x14ac:dyDescent="0.3">
      <c r="A3895" s="3" t="s">
        <v>13853</v>
      </c>
      <c r="B3895" s="3" t="s">
        <v>13853</v>
      </c>
      <c r="C3895" s="3" t="s">
        <v>4294</v>
      </c>
      <c r="D3895" s="3" t="s">
        <v>4439</v>
      </c>
      <c r="E3895" s="3" t="s">
        <v>4440</v>
      </c>
      <c r="F3895" s="3" t="s">
        <v>1061</v>
      </c>
      <c r="G3895" s="3" t="s">
        <v>1062</v>
      </c>
      <c r="H3895" s="3" t="str">
        <f>IFERROR(VLOOKUP(MID(F3895,1,2),'[1]Guia de codificacion'!$J$2:$K$20,2,FALSE),"Sin CCAA asignada")</f>
        <v>NAVARRA</v>
      </c>
      <c r="I3895" s="3" t="str">
        <f>IFERROR(VLOOKUP(MID(F3895,4,2),'[1]Guia de codificacion'!$G$2:$H$53,2,FALSE),"Sin Provincia asignada")</f>
        <v>NAVARRA</v>
      </c>
    </row>
    <row r="3896" spans="1:9" x14ac:dyDescent="0.3">
      <c r="A3896" s="3" t="s">
        <v>13853</v>
      </c>
      <c r="B3896" s="3" t="s">
        <v>13853</v>
      </c>
      <c r="C3896" s="3" t="s">
        <v>4294</v>
      </c>
      <c r="D3896" s="3" t="s">
        <v>4455</v>
      </c>
      <c r="E3896" s="3" t="s">
        <v>4456</v>
      </c>
      <c r="F3896" s="3" t="s">
        <v>4457</v>
      </c>
      <c r="G3896" s="3" t="s">
        <v>4458</v>
      </c>
      <c r="H3896" s="3" t="str">
        <f>IFERROR(VLOOKUP(MID(F3896,1,2),'[1]Guia de codificacion'!$J$2:$K$20,2,FALSE),"Sin CCAA asignada")</f>
        <v>NAVARRA</v>
      </c>
      <c r="I3896" s="3" t="str">
        <f>IFERROR(VLOOKUP(MID(F3896,4,2),'[1]Guia de codificacion'!$G$2:$H$53,2,FALSE),"Sin Provincia asignada")</f>
        <v>NAVARRA</v>
      </c>
    </row>
    <row r="3897" spans="1:9" x14ac:dyDescent="0.3">
      <c r="A3897" s="3" t="s">
        <v>13853</v>
      </c>
      <c r="B3897" s="3" t="s">
        <v>13853</v>
      </c>
      <c r="C3897" s="3" t="s">
        <v>4294</v>
      </c>
      <c r="D3897" s="3" t="s">
        <v>4469</v>
      </c>
      <c r="E3897" s="3" t="s">
        <v>4470</v>
      </c>
      <c r="F3897" s="3" t="s">
        <v>981</v>
      </c>
      <c r="G3897" s="3" t="s">
        <v>982</v>
      </c>
      <c r="H3897" s="3" t="str">
        <f>IFERROR(VLOOKUP(MID(F3897,1,2),'[1]Guia de codificacion'!$J$2:$K$20,2,FALSE),"Sin CCAA asignada")</f>
        <v>NAVARRA</v>
      </c>
      <c r="I3897" s="3" t="str">
        <f>IFERROR(VLOOKUP(MID(F3897,4,2),'[1]Guia de codificacion'!$G$2:$H$53,2,FALSE),"Sin Provincia asignada")</f>
        <v>NAVARRA</v>
      </c>
    </row>
    <row r="3898" spans="1:9" x14ac:dyDescent="0.3">
      <c r="A3898" s="3" t="s">
        <v>13853</v>
      </c>
      <c r="B3898" s="3" t="s">
        <v>13853</v>
      </c>
      <c r="C3898" s="3" t="s">
        <v>4294</v>
      </c>
      <c r="D3898" s="3" t="s">
        <v>4471</v>
      </c>
      <c r="E3898" s="3" t="s">
        <v>4472</v>
      </c>
      <c r="F3898" s="3" t="s">
        <v>1080</v>
      </c>
      <c r="G3898" s="3" t="s">
        <v>1081</v>
      </c>
      <c r="H3898" s="3" t="str">
        <f>IFERROR(VLOOKUP(MID(F3898,1,2),'[1]Guia de codificacion'!$J$2:$K$20,2,FALSE),"Sin CCAA asignada")</f>
        <v>NAVARRA</v>
      </c>
      <c r="I3898" s="3" t="str">
        <f>IFERROR(VLOOKUP(MID(F3898,4,2),'[1]Guia de codificacion'!$G$2:$H$53,2,FALSE),"Sin Provincia asignada")</f>
        <v>NAVARRA</v>
      </c>
    </row>
    <row r="3899" spans="1:9" x14ac:dyDescent="0.3">
      <c r="A3899" s="3" t="s">
        <v>13853</v>
      </c>
      <c r="B3899" s="3" t="s">
        <v>13853</v>
      </c>
      <c r="C3899" s="3" t="s">
        <v>4294</v>
      </c>
      <c r="D3899" s="3" t="s">
        <v>4473</v>
      </c>
      <c r="E3899" s="3" t="s">
        <v>4474</v>
      </c>
      <c r="F3899" s="3" t="s">
        <v>4475</v>
      </c>
      <c r="G3899" s="3" t="s">
        <v>4476</v>
      </c>
      <c r="H3899" s="3" t="str">
        <f>IFERROR(VLOOKUP(MID(F3899,1,2),'[1]Guia de codificacion'!$J$2:$K$20,2,FALSE),"Sin CCAA asignada")</f>
        <v>NAVARRA</v>
      </c>
      <c r="I3899" s="3" t="str">
        <f>IFERROR(VLOOKUP(MID(F3899,4,2),'[1]Guia de codificacion'!$G$2:$H$53,2,FALSE),"Sin Provincia asignada")</f>
        <v>NAVARRA</v>
      </c>
    </row>
    <row r="3900" spans="1:9" x14ac:dyDescent="0.3">
      <c r="A3900" s="3" t="s">
        <v>13853</v>
      </c>
      <c r="B3900" s="3" t="s">
        <v>13853</v>
      </c>
      <c r="C3900" s="3" t="s">
        <v>4294</v>
      </c>
      <c r="D3900" s="3" t="s">
        <v>4477</v>
      </c>
      <c r="E3900" s="3" t="s">
        <v>4478</v>
      </c>
      <c r="F3900" s="3" t="s">
        <v>4475</v>
      </c>
      <c r="G3900" s="3" t="s">
        <v>4476</v>
      </c>
      <c r="H3900" s="3" t="str">
        <f>IFERROR(VLOOKUP(MID(F3900,1,2),'[1]Guia de codificacion'!$J$2:$K$20,2,FALSE),"Sin CCAA asignada")</f>
        <v>NAVARRA</v>
      </c>
      <c r="I3900" s="3" t="str">
        <f>IFERROR(VLOOKUP(MID(F3900,4,2),'[1]Guia de codificacion'!$G$2:$H$53,2,FALSE),"Sin Provincia asignada")</f>
        <v>NAVARRA</v>
      </c>
    </row>
    <row r="3901" spans="1:9" x14ac:dyDescent="0.3">
      <c r="A3901" s="3" t="s">
        <v>13853</v>
      </c>
      <c r="B3901" s="3" t="s">
        <v>13853</v>
      </c>
      <c r="C3901" s="3" t="s">
        <v>4294</v>
      </c>
      <c r="D3901" s="3" t="s">
        <v>4483</v>
      </c>
      <c r="E3901" s="3" t="s">
        <v>4484</v>
      </c>
      <c r="F3901" s="3" t="s">
        <v>1002</v>
      </c>
      <c r="G3901" s="3" t="s">
        <v>1003</v>
      </c>
      <c r="H3901" s="3" t="str">
        <f>IFERROR(VLOOKUP(MID(F3901,1,2),'[1]Guia de codificacion'!$J$2:$K$20,2,FALSE),"Sin CCAA asignada")</f>
        <v>NAVARRA</v>
      </c>
      <c r="I3901" s="3" t="str">
        <f>IFERROR(VLOOKUP(MID(F3901,4,2),'[1]Guia de codificacion'!$G$2:$H$53,2,FALSE),"Sin Provincia asignada")</f>
        <v>NAVARRA</v>
      </c>
    </row>
    <row r="3902" spans="1:9" x14ac:dyDescent="0.3">
      <c r="A3902" s="3" t="s">
        <v>13853</v>
      </c>
      <c r="B3902" s="3" t="s">
        <v>13853</v>
      </c>
      <c r="C3902" s="3" t="s">
        <v>4294</v>
      </c>
      <c r="D3902" s="3" t="s">
        <v>4485</v>
      </c>
      <c r="E3902" s="3" t="s">
        <v>4486</v>
      </c>
      <c r="F3902" s="3" t="s">
        <v>4487</v>
      </c>
      <c r="G3902" s="3" t="s">
        <v>4488</v>
      </c>
      <c r="H3902" s="3" t="str">
        <f>IFERROR(VLOOKUP(MID(F3902,1,2),'[1]Guia de codificacion'!$J$2:$K$20,2,FALSE),"Sin CCAA asignada")</f>
        <v>NAVARRA</v>
      </c>
      <c r="I3902" s="3" t="str">
        <f>IFERROR(VLOOKUP(MID(F3902,4,2),'[1]Guia de codificacion'!$G$2:$H$53,2,FALSE),"Sin Provincia asignada")</f>
        <v>NAVARRA</v>
      </c>
    </row>
    <row r="3903" spans="1:9" x14ac:dyDescent="0.3">
      <c r="A3903" s="3" t="s">
        <v>13853</v>
      </c>
      <c r="B3903" s="3" t="s">
        <v>13853</v>
      </c>
      <c r="C3903" s="3" t="s">
        <v>4294</v>
      </c>
      <c r="D3903" s="3" t="s">
        <v>4489</v>
      </c>
      <c r="E3903" s="3" t="s">
        <v>4490</v>
      </c>
      <c r="F3903" s="3" t="s">
        <v>4491</v>
      </c>
      <c r="G3903" s="3" t="s">
        <v>4492</v>
      </c>
      <c r="H3903" s="3" t="str">
        <f>IFERROR(VLOOKUP(MID(F3903,1,2),'[1]Guia de codificacion'!$J$2:$K$20,2,FALSE),"Sin CCAA asignada")</f>
        <v>NAVARRA</v>
      </c>
      <c r="I3903" s="3" t="str">
        <f>IFERROR(VLOOKUP(MID(F3903,4,2),'[1]Guia de codificacion'!$G$2:$H$53,2,FALSE),"Sin Provincia asignada")</f>
        <v>NAVARRA</v>
      </c>
    </row>
    <row r="3904" spans="1:9" x14ac:dyDescent="0.3">
      <c r="A3904" s="3" t="s">
        <v>13853</v>
      </c>
      <c r="B3904" s="3" t="s">
        <v>13853</v>
      </c>
      <c r="C3904" s="3" t="s">
        <v>4294</v>
      </c>
      <c r="D3904" s="3" t="s">
        <v>5426</v>
      </c>
      <c r="E3904" s="3" t="s">
        <v>5427</v>
      </c>
      <c r="F3904" s="3" t="s">
        <v>970</v>
      </c>
      <c r="G3904" s="3" t="s">
        <v>971</v>
      </c>
      <c r="H3904" s="3" t="str">
        <f>IFERROR(VLOOKUP(MID(F3904,1,2),'[1]Guia de codificacion'!$J$2:$K$20,2,FALSE),"Sin CCAA asignada")</f>
        <v>NAVARRA</v>
      </c>
      <c r="I3904" s="3" t="str">
        <f>IFERROR(VLOOKUP(MID(F3904,4,2),'[1]Guia de codificacion'!$G$2:$H$53,2,FALSE),"Sin Provincia asignada")</f>
        <v>NAVARRA</v>
      </c>
    </row>
    <row r="3905" spans="1:9" x14ac:dyDescent="0.3">
      <c r="A3905" s="3" t="s">
        <v>13853</v>
      </c>
      <c r="B3905" s="3" t="s">
        <v>13853</v>
      </c>
      <c r="C3905" s="3" t="s">
        <v>4294</v>
      </c>
      <c r="D3905" s="3" t="s">
        <v>6335</v>
      </c>
      <c r="E3905" s="3" t="s">
        <v>6336</v>
      </c>
      <c r="F3905" s="3" t="s">
        <v>932</v>
      </c>
      <c r="G3905" s="3" t="s">
        <v>933</v>
      </c>
      <c r="H3905" s="3" t="str">
        <f>IFERROR(VLOOKUP(MID(F3905,1,2),'[1]Guia de codificacion'!$J$2:$K$20,2,FALSE),"Sin CCAA asignada")</f>
        <v>NAVARRA</v>
      </c>
      <c r="I3905" s="3" t="str">
        <f>IFERROR(VLOOKUP(MID(F3905,4,2),'[1]Guia de codificacion'!$G$2:$H$53,2,FALSE),"Sin Provincia asignada")</f>
        <v>NAVARRA</v>
      </c>
    </row>
    <row r="3906" spans="1:9" x14ac:dyDescent="0.3">
      <c r="A3906" s="3" t="s">
        <v>13853</v>
      </c>
      <c r="B3906" s="3" t="s">
        <v>13853</v>
      </c>
      <c r="C3906" s="3" t="s">
        <v>4294</v>
      </c>
      <c r="D3906" s="3" t="s">
        <v>6339</v>
      </c>
      <c r="E3906" s="3" t="s">
        <v>6340</v>
      </c>
      <c r="F3906" s="3" t="s">
        <v>970</v>
      </c>
      <c r="G3906" s="3" t="s">
        <v>971</v>
      </c>
      <c r="H3906" s="3" t="str">
        <f>IFERROR(VLOOKUP(MID(F3906,1,2),'[1]Guia de codificacion'!$J$2:$K$20,2,FALSE),"Sin CCAA asignada")</f>
        <v>NAVARRA</v>
      </c>
      <c r="I3906" s="3" t="str">
        <f>IFERROR(VLOOKUP(MID(F3906,4,2),'[1]Guia de codificacion'!$G$2:$H$53,2,FALSE),"Sin Provincia asignada")</f>
        <v>NAVARRA</v>
      </c>
    </row>
    <row r="3907" spans="1:9" x14ac:dyDescent="0.3">
      <c r="A3907" s="3" t="s">
        <v>13853</v>
      </c>
      <c r="B3907" s="3" t="s">
        <v>13853</v>
      </c>
      <c r="C3907" s="3" t="s">
        <v>4294</v>
      </c>
      <c r="D3907" s="3" t="s">
        <v>6341</v>
      </c>
      <c r="E3907" s="3" t="s">
        <v>6342</v>
      </c>
      <c r="F3907" s="3" t="s">
        <v>970</v>
      </c>
      <c r="G3907" s="3" t="s">
        <v>971</v>
      </c>
      <c r="H3907" s="3" t="str">
        <f>IFERROR(VLOOKUP(MID(F3907,1,2),'[1]Guia de codificacion'!$J$2:$K$20,2,FALSE),"Sin CCAA asignada")</f>
        <v>NAVARRA</v>
      </c>
      <c r="I3907" s="3" t="str">
        <f>IFERROR(VLOOKUP(MID(F3907,4,2),'[1]Guia de codificacion'!$G$2:$H$53,2,FALSE),"Sin Provincia asignada")</f>
        <v>NAVARRA</v>
      </c>
    </row>
    <row r="3908" spans="1:9" x14ac:dyDescent="0.3">
      <c r="A3908" s="3" t="s">
        <v>13853</v>
      </c>
      <c r="B3908" s="3" t="s">
        <v>13853</v>
      </c>
      <c r="C3908" s="3" t="s">
        <v>4294</v>
      </c>
      <c r="D3908" s="3" t="s">
        <v>6343</v>
      </c>
      <c r="E3908" s="3" t="s">
        <v>6344</v>
      </c>
      <c r="F3908" s="3" t="s">
        <v>970</v>
      </c>
      <c r="G3908" s="3" t="s">
        <v>971</v>
      </c>
      <c r="H3908" s="3" t="str">
        <f>IFERROR(VLOOKUP(MID(F3908,1,2),'[1]Guia de codificacion'!$J$2:$K$20,2,FALSE),"Sin CCAA asignada")</f>
        <v>NAVARRA</v>
      </c>
      <c r="I3908" s="3" t="str">
        <f>IFERROR(VLOOKUP(MID(F3908,4,2),'[1]Guia de codificacion'!$G$2:$H$53,2,FALSE),"Sin Provincia asignada")</f>
        <v>NAVARRA</v>
      </c>
    </row>
    <row r="3909" spans="1:9" x14ac:dyDescent="0.3">
      <c r="A3909" s="3" t="s">
        <v>13853</v>
      </c>
      <c r="B3909" s="3" t="s">
        <v>13853</v>
      </c>
      <c r="C3909" s="3" t="s">
        <v>4294</v>
      </c>
      <c r="D3909" s="3" t="s">
        <v>6345</v>
      </c>
      <c r="E3909" s="3" t="s">
        <v>6346</v>
      </c>
      <c r="F3909" s="3" t="s">
        <v>970</v>
      </c>
      <c r="G3909" s="3" t="s">
        <v>971</v>
      </c>
      <c r="H3909" s="3" t="str">
        <f>IFERROR(VLOOKUP(MID(F3909,1,2),'[1]Guia de codificacion'!$J$2:$K$20,2,FALSE),"Sin CCAA asignada")</f>
        <v>NAVARRA</v>
      </c>
      <c r="I3909" s="3" t="str">
        <f>IFERROR(VLOOKUP(MID(F3909,4,2),'[1]Guia de codificacion'!$G$2:$H$53,2,FALSE),"Sin Provincia asignada")</f>
        <v>NAVARRA</v>
      </c>
    </row>
    <row r="3910" spans="1:9" x14ac:dyDescent="0.3">
      <c r="A3910" s="3" t="s">
        <v>13853</v>
      </c>
      <c r="B3910" s="3" t="s">
        <v>13853</v>
      </c>
      <c r="C3910" s="3" t="s">
        <v>4294</v>
      </c>
      <c r="D3910" s="3" t="s">
        <v>6347</v>
      </c>
      <c r="E3910" s="3" t="s">
        <v>6348</v>
      </c>
      <c r="F3910" s="3" t="s">
        <v>6349</v>
      </c>
      <c r="G3910" s="3" t="s">
        <v>6350</v>
      </c>
      <c r="H3910" s="3" t="str">
        <f>IFERROR(VLOOKUP(MID(F3910,1,2),'[1]Guia de codificacion'!$J$2:$K$20,2,FALSE),"Sin CCAA asignada")</f>
        <v>NAVARRA</v>
      </c>
      <c r="I3910" s="3" t="str">
        <f>IFERROR(VLOOKUP(MID(F3910,4,2),'[1]Guia de codificacion'!$G$2:$H$53,2,FALSE),"Sin Provincia asignada")</f>
        <v>NAVARRA</v>
      </c>
    </row>
    <row r="3911" spans="1:9" x14ac:dyDescent="0.3">
      <c r="A3911" s="3" t="s">
        <v>13853</v>
      </c>
      <c r="B3911" s="3" t="s">
        <v>13853</v>
      </c>
      <c r="C3911" s="3" t="s">
        <v>4294</v>
      </c>
      <c r="D3911" s="3" t="s">
        <v>6353</v>
      </c>
      <c r="E3911" s="3" t="s">
        <v>6354</v>
      </c>
      <c r="F3911" s="3" t="s">
        <v>1039</v>
      </c>
      <c r="G3911" s="3" t="s">
        <v>1040</v>
      </c>
      <c r="H3911" s="3" t="str">
        <f>IFERROR(VLOOKUP(MID(F3911,1,2),'[1]Guia de codificacion'!$J$2:$K$20,2,FALSE),"Sin CCAA asignada")</f>
        <v>NAVARRA</v>
      </c>
      <c r="I3911" s="3" t="str">
        <f>IFERROR(VLOOKUP(MID(F3911,4,2),'[1]Guia de codificacion'!$G$2:$H$53,2,FALSE),"Sin Provincia asignada")</f>
        <v>NAVARRA</v>
      </c>
    </row>
    <row r="3912" spans="1:9" x14ac:dyDescent="0.3">
      <c r="A3912" s="3" t="s">
        <v>13853</v>
      </c>
      <c r="B3912" s="3" t="s">
        <v>13853</v>
      </c>
      <c r="C3912" s="3" t="s">
        <v>4294</v>
      </c>
      <c r="D3912" s="3" t="s">
        <v>6357</v>
      </c>
      <c r="E3912" s="3" t="s">
        <v>6358</v>
      </c>
      <c r="F3912" s="3" t="s">
        <v>6359</v>
      </c>
      <c r="G3912" s="3" t="s">
        <v>6360</v>
      </c>
      <c r="H3912" s="3" t="str">
        <f>IFERROR(VLOOKUP(MID(F3912,1,2),'[1]Guia de codificacion'!$J$2:$K$20,2,FALSE),"Sin CCAA asignada")</f>
        <v>NAVARRA</v>
      </c>
      <c r="I3912" s="3" t="str">
        <f>IFERROR(VLOOKUP(MID(F3912,4,2),'[1]Guia de codificacion'!$G$2:$H$53,2,FALSE),"Sin Provincia asignada")</f>
        <v>NAVARRA</v>
      </c>
    </row>
    <row r="3913" spans="1:9" x14ac:dyDescent="0.3">
      <c r="A3913" s="3" t="s">
        <v>13853</v>
      </c>
      <c r="B3913" s="3" t="s">
        <v>13853</v>
      </c>
      <c r="C3913" s="3" t="s">
        <v>4294</v>
      </c>
      <c r="D3913" s="3" t="s">
        <v>6361</v>
      </c>
      <c r="E3913" s="3" t="s">
        <v>6362</v>
      </c>
      <c r="F3913" s="3" t="s">
        <v>6363</v>
      </c>
      <c r="G3913" s="3" t="s">
        <v>6364</v>
      </c>
      <c r="H3913" s="3" t="str">
        <f>IFERROR(VLOOKUP(MID(F3913,1,2),'[1]Guia de codificacion'!$J$2:$K$20,2,FALSE),"Sin CCAA asignada")</f>
        <v>NAVARRA</v>
      </c>
      <c r="I3913" s="3" t="str">
        <f>IFERROR(VLOOKUP(MID(F3913,4,2),'[1]Guia de codificacion'!$G$2:$H$53,2,FALSE),"Sin Provincia asignada")</f>
        <v>NAVARRA</v>
      </c>
    </row>
    <row r="3914" spans="1:9" x14ac:dyDescent="0.3">
      <c r="A3914" s="3" t="s">
        <v>13853</v>
      </c>
      <c r="B3914" s="3" t="s">
        <v>13883</v>
      </c>
      <c r="C3914" s="3" t="s">
        <v>2997</v>
      </c>
      <c r="D3914" s="3" t="s">
        <v>3148</v>
      </c>
      <c r="E3914" s="3" t="s">
        <v>3149</v>
      </c>
      <c r="H3914" s="3" t="str">
        <f>IFERROR(VLOOKUP(MID(F3914,1,2),'[1]Guia de codificacion'!$J$2:$K$20,2,FALSE),"Sin CCAA asignada")</f>
        <v>Sin CCAA asignada</v>
      </c>
      <c r="I3914" s="3" t="str">
        <f>IFERROR(VLOOKUP(MID(F3914,4,2),'[1]Guia de codificacion'!$G$2:$H$53,2,FALSE),"Sin Provincia asignada")</f>
        <v>Sin Provincia asignada</v>
      </c>
    </row>
    <row r="3915" spans="1:9" x14ac:dyDescent="0.3">
      <c r="A3915" s="3" t="s">
        <v>13853</v>
      </c>
      <c r="B3915" s="3" t="s">
        <v>13883</v>
      </c>
      <c r="C3915" s="3" t="s">
        <v>2997</v>
      </c>
      <c r="D3915" s="3" t="s">
        <v>3221</v>
      </c>
      <c r="E3915" s="3" t="s">
        <v>3222</v>
      </c>
      <c r="H3915" s="3" t="str">
        <f>IFERROR(VLOOKUP(MID(F3915,1,2),'[1]Guia de codificacion'!$J$2:$K$20,2,FALSE),"Sin CCAA asignada")</f>
        <v>Sin CCAA asignada</v>
      </c>
      <c r="I3915" s="3" t="str">
        <f>IFERROR(VLOOKUP(MID(F3915,4,2),'[1]Guia de codificacion'!$G$2:$H$53,2,FALSE),"Sin Provincia asignada")</f>
        <v>Sin Provincia asignada</v>
      </c>
    </row>
    <row r="3916" spans="1:9" x14ac:dyDescent="0.3">
      <c r="A3916" s="3" t="s">
        <v>13853</v>
      </c>
      <c r="B3916" s="3" t="s">
        <v>13883</v>
      </c>
      <c r="C3916" s="3" t="s">
        <v>2997</v>
      </c>
      <c r="D3916" s="3" t="s">
        <v>3484</v>
      </c>
      <c r="E3916" s="3" t="s">
        <v>3485</v>
      </c>
      <c r="H3916" s="3" t="str">
        <f>IFERROR(VLOOKUP(MID(F3916,1,2),'[1]Guia de codificacion'!$J$2:$K$20,2,FALSE),"Sin CCAA asignada")</f>
        <v>Sin CCAA asignada</v>
      </c>
      <c r="I3916" s="3" t="str">
        <f>IFERROR(VLOOKUP(MID(F3916,4,2),'[1]Guia de codificacion'!$G$2:$H$53,2,FALSE),"Sin Provincia asignada")</f>
        <v>Sin Provincia asignada</v>
      </c>
    </row>
    <row r="3917" spans="1:9" x14ac:dyDescent="0.3">
      <c r="A3917" s="3" t="s">
        <v>13853</v>
      </c>
      <c r="B3917" s="3" t="s">
        <v>13883</v>
      </c>
      <c r="C3917" s="3" t="s">
        <v>2997</v>
      </c>
      <c r="D3917" s="3" t="s">
        <v>3486</v>
      </c>
      <c r="E3917" s="3" t="s">
        <v>3487</v>
      </c>
      <c r="H3917" s="3" t="str">
        <f>IFERROR(VLOOKUP(MID(F3917,1,2),'[1]Guia de codificacion'!$J$2:$K$20,2,FALSE),"Sin CCAA asignada")</f>
        <v>Sin CCAA asignada</v>
      </c>
      <c r="I3917" s="3" t="str">
        <f>IFERROR(VLOOKUP(MID(F3917,4,2),'[1]Guia de codificacion'!$G$2:$H$53,2,FALSE),"Sin Provincia asignada")</f>
        <v>Sin Provincia asignada</v>
      </c>
    </row>
    <row r="3918" spans="1:9" x14ac:dyDescent="0.3">
      <c r="A3918" s="3" t="s">
        <v>13853</v>
      </c>
      <c r="B3918" s="3" t="s">
        <v>13883</v>
      </c>
      <c r="C3918" s="3" t="s">
        <v>2997</v>
      </c>
      <c r="D3918" s="3" t="s">
        <v>3488</v>
      </c>
      <c r="E3918" s="3" t="s">
        <v>3489</v>
      </c>
      <c r="F3918" s="3" t="s">
        <v>1014</v>
      </c>
      <c r="G3918" s="3" t="s">
        <v>1015</v>
      </c>
      <c r="H3918" s="3" t="str">
        <f>IFERROR(VLOOKUP(MID(F3918,1,2),'[1]Guia de codificacion'!$J$2:$K$20,2,FALSE),"Sin CCAA asignada")</f>
        <v>NAVARRA</v>
      </c>
      <c r="I3918" s="3" t="str">
        <f>IFERROR(VLOOKUP(MID(F3918,4,2),'[1]Guia de codificacion'!$G$2:$H$53,2,FALSE),"Sin Provincia asignada")</f>
        <v>NAVARRA</v>
      </c>
    </row>
    <row r="3919" spans="1:9" x14ac:dyDescent="0.3">
      <c r="A3919" s="3" t="s">
        <v>13853</v>
      </c>
      <c r="B3919" s="3" t="s">
        <v>13883</v>
      </c>
      <c r="C3919" s="3" t="s">
        <v>2997</v>
      </c>
      <c r="D3919" s="3" t="s">
        <v>3490</v>
      </c>
      <c r="E3919" s="3" t="s">
        <v>3491</v>
      </c>
      <c r="H3919" s="3" t="str">
        <f>IFERROR(VLOOKUP(MID(F3919,1,2),'[1]Guia de codificacion'!$J$2:$K$20,2,FALSE),"Sin CCAA asignada")</f>
        <v>Sin CCAA asignada</v>
      </c>
      <c r="I3919" s="3" t="str">
        <f>IFERROR(VLOOKUP(MID(F3919,4,2),'[1]Guia de codificacion'!$G$2:$H$53,2,FALSE),"Sin Provincia asignada")</f>
        <v>Sin Provincia asignada</v>
      </c>
    </row>
    <row r="3920" spans="1:9" x14ac:dyDescent="0.3">
      <c r="A3920" s="3" t="s">
        <v>13853</v>
      </c>
      <c r="B3920" s="3" t="s">
        <v>13883</v>
      </c>
      <c r="C3920" s="3" t="s">
        <v>2997</v>
      </c>
      <c r="D3920" s="3" t="s">
        <v>3492</v>
      </c>
      <c r="E3920" s="3" t="s">
        <v>3493</v>
      </c>
      <c r="F3920" s="3" t="s">
        <v>3494</v>
      </c>
      <c r="G3920" s="3" t="s">
        <v>3495</v>
      </c>
      <c r="H3920" s="3" t="str">
        <f>IFERROR(VLOOKUP(MID(F3920,1,2),'[1]Guia de codificacion'!$J$2:$K$20,2,FALSE),"Sin CCAA asignada")</f>
        <v>NAVARRA</v>
      </c>
      <c r="I3920" s="3" t="str">
        <f>IFERROR(VLOOKUP(MID(F3920,4,2),'[1]Guia de codificacion'!$G$2:$H$53,2,FALSE),"Sin Provincia asignada")</f>
        <v>NAVARRA</v>
      </c>
    </row>
    <row r="3921" spans="1:9" x14ac:dyDescent="0.3">
      <c r="A3921" s="3" t="s">
        <v>13853</v>
      </c>
      <c r="B3921" s="3" t="s">
        <v>13883</v>
      </c>
      <c r="C3921" s="3" t="s">
        <v>2997</v>
      </c>
      <c r="D3921" s="3" t="s">
        <v>3496</v>
      </c>
      <c r="E3921" s="3" t="s">
        <v>3497</v>
      </c>
      <c r="H3921" s="3" t="str">
        <f>IFERROR(VLOOKUP(MID(F3921,1,2),'[1]Guia de codificacion'!$J$2:$K$20,2,FALSE),"Sin CCAA asignada")</f>
        <v>Sin CCAA asignada</v>
      </c>
      <c r="I3921" s="3" t="str">
        <f>IFERROR(VLOOKUP(MID(F3921,4,2),'[1]Guia de codificacion'!$G$2:$H$53,2,FALSE),"Sin Provincia asignada")</f>
        <v>Sin Provincia asignada</v>
      </c>
    </row>
    <row r="3922" spans="1:9" x14ac:dyDescent="0.3">
      <c r="A3922" s="3" t="s">
        <v>13853</v>
      </c>
      <c r="B3922" s="3" t="s">
        <v>13883</v>
      </c>
      <c r="C3922" s="3" t="s">
        <v>2997</v>
      </c>
      <c r="D3922" s="3" t="s">
        <v>3498</v>
      </c>
      <c r="E3922" s="3" t="s">
        <v>3499</v>
      </c>
      <c r="F3922" s="3" t="s">
        <v>4297</v>
      </c>
      <c r="G3922" s="3" t="s">
        <v>4298</v>
      </c>
      <c r="H3922" s="3" t="str">
        <f>IFERROR(VLOOKUP(MID(F3922,1,2),'[1]Guia de codificacion'!$J$2:$K$20,2,FALSE),"Sin CCAA asignada")</f>
        <v>NAVARRA</v>
      </c>
      <c r="I3922" s="3" t="str">
        <f>IFERROR(VLOOKUP(MID(F3922,4,2),'[1]Guia de codificacion'!$G$2:$H$53,2,FALSE),"Sin Provincia asignada")</f>
        <v>NAVARRA</v>
      </c>
    </row>
    <row r="3923" spans="1:9" x14ac:dyDescent="0.3">
      <c r="A3923" s="3" t="s">
        <v>13853</v>
      </c>
      <c r="B3923" s="3" t="s">
        <v>13883</v>
      </c>
      <c r="C3923" s="3" t="s">
        <v>2997</v>
      </c>
      <c r="D3923" s="3" t="s">
        <v>3500</v>
      </c>
      <c r="E3923" s="3" t="s">
        <v>3501</v>
      </c>
      <c r="H3923" s="3" t="str">
        <f>IFERROR(VLOOKUP(MID(F3923,1,2),'[1]Guia de codificacion'!$J$2:$K$20,2,FALSE),"Sin CCAA asignada")</f>
        <v>Sin CCAA asignada</v>
      </c>
      <c r="I3923" s="3" t="str">
        <f>IFERROR(VLOOKUP(MID(F3923,4,2),'[1]Guia de codificacion'!$G$2:$H$53,2,FALSE),"Sin Provincia asignada")</f>
        <v>Sin Provincia asignada</v>
      </c>
    </row>
    <row r="3924" spans="1:9" x14ac:dyDescent="0.3">
      <c r="A3924" s="3" t="s">
        <v>13853</v>
      </c>
      <c r="B3924" s="3" t="s">
        <v>13883</v>
      </c>
      <c r="C3924" s="3" t="s">
        <v>4294</v>
      </c>
      <c r="D3924" s="3" t="s">
        <v>6367</v>
      </c>
      <c r="E3924" s="3" t="s">
        <v>6368</v>
      </c>
      <c r="H3924" s="3" t="str">
        <f>IFERROR(VLOOKUP(MID(F3924,1,2),'[1]Guia de codificacion'!$J$2:$K$20,2,FALSE),"Sin CCAA asignada")</f>
        <v>Sin CCAA asignada</v>
      </c>
      <c r="I3924" s="3" t="str">
        <f>IFERROR(VLOOKUP(MID(F3924,4,2),'[1]Guia de codificacion'!$G$2:$H$53,2,FALSE),"Sin Provincia asignada")</f>
        <v>Sin Provincia asignada</v>
      </c>
    </row>
    <row r="3925" spans="1:9" x14ac:dyDescent="0.3">
      <c r="A3925" s="3" t="s">
        <v>13853</v>
      </c>
      <c r="B3925" s="3" t="s">
        <v>13883</v>
      </c>
      <c r="C3925" s="3" t="s">
        <v>4294</v>
      </c>
      <c r="D3925" s="3" t="s">
        <v>6369</v>
      </c>
      <c r="E3925" s="3" t="s">
        <v>6370</v>
      </c>
      <c r="H3925" s="3" t="str">
        <f>IFERROR(VLOOKUP(MID(F3925,1,2),'[1]Guia de codificacion'!$J$2:$K$20,2,FALSE),"Sin CCAA asignada")</f>
        <v>Sin CCAA asignada</v>
      </c>
      <c r="I3925" s="3" t="str">
        <f>IFERROR(VLOOKUP(MID(F3925,4,2),'[1]Guia de codificacion'!$G$2:$H$53,2,FALSE),"Sin Provincia asignada")</f>
        <v>Sin Provincia asignada</v>
      </c>
    </row>
    <row r="3926" spans="1:9" x14ac:dyDescent="0.3">
      <c r="A3926" s="3" t="s">
        <v>13853</v>
      </c>
      <c r="B3926" s="3" t="s">
        <v>13883</v>
      </c>
      <c r="C3926" s="3" t="s">
        <v>4294</v>
      </c>
      <c r="D3926" s="3" t="s">
        <v>6371</v>
      </c>
      <c r="E3926" s="3" t="s">
        <v>6372</v>
      </c>
      <c r="H3926" s="3" t="str">
        <f>IFERROR(VLOOKUP(MID(F3926,1,2),'[1]Guia de codificacion'!$J$2:$K$20,2,FALSE),"Sin CCAA asignada")</f>
        <v>Sin CCAA asignada</v>
      </c>
      <c r="I3926" s="3" t="str">
        <f>IFERROR(VLOOKUP(MID(F3926,4,2),'[1]Guia de codificacion'!$G$2:$H$53,2,FALSE),"Sin Provincia asignada")</f>
        <v>Sin Provincia asignada</v>
      </c>
    </row>
    <row r="3927" spans="1:9" x14ac:dyDescent="0.3">
      <c r="A3927" s="3" t="s">
        <v>13853</v>
      </c>
      <c r="B3927" s="3" t="s">
        <v>13883</v>
      </c>
      <c r="C3927" s="3" t="s">
        <v>4294</v>
      </c>
      <c r="D3927" s="3" t="s">
        <v>6373</v>
      </c>
      <c r="E3927" s="3" t="s">
        <v>6374</v>
      </c>
      <c r="H3927" s="3" t="str">
        <f>IFERROR(VLOOKUP(MID(F3927,1,2),'[1]Guia de codificacion'!$J$2:$K$20,2,FALSE),"Sin CCAA asignada")</f>
        <v>Sin CCAA asignada</v>
      </c>
      <c r="I3927" s="3" t="str">
        <f>IFERROR(VLOOKUP(MID(F3927,4,2),'[1]Guia de codificacion'!$G$2:$H$53,2,FALSE),"Sin Provincia asignada")</f>
        <v>Sin Provincia asignada</v>
      </c>
    </row>
    <row r="3928" spans="1:9" x14ac:dyDescent="0.3">
      <c r="A3928" s="3" t="s">
        <v>13853</v>
      </c>
      <c r="B3928" s="3" t="s">
        <v>13883</v>
      </c>
      <c r="C3928" s="3" t="s">
        <v>4294</v>
      </c>
      <c r="D3928" s="3" t="s">
        <v>6375</v>
      </c>
      <c r="E3928" s="3" t="s">
        <v>6376</v>
      </c>
      <c r="H3928" s="3" t="str">
        <f>IFERROR(VLOOKUP(MID(F3928,1,2),'[1]Guia de codificacion'!$J$2:$K$20,2,FALSE),"Sin CCAA asignada")</f>
        <v>Sin CCAA asignada</v>
      </c>
      <c r="I3928" s="3" t="str">
        <f>IFERROR(VLOOKUP(MID(F3928,4,2),'[1]Guia de codificacion'!$G$2:$H$53,2,FALSE),"Sin Provincia asignada")</f>
        <v>Sin Provincia asignada</v>
      </c>
    </row>
    <row r="3929" spans="1:9" x14ac:dyDescent="0.3">
      <c r="A3929" s="3" t="s">
        <v>13853</v>
      </c>
      <c r="B3929" s="3" t="s">
        <v>13883</v>
      </c>
      <c r="C3929" s="3" t="s">
        <v>4294</v>
      </c>
      <c r="D3929" s="3" t="s">
        <v>6377</v>
      </c>
      <c r="E3929" s="3" t="s">
        <v>6378</v>
      </c>
      <c r="H3929" s="3" t="str">
        <f>IFERROR(VLOOKUP(MID(F3929,1,2),'[1]Guia de codificacion'!$J$2:$K$20,2,FALSE),"Sin CCAA asignada")</f>
        <v>Sin CCAA asignada</v>
      </c>
      <c r="I3929" s="3" t="str">
        <f>IFERROR(VLOOKUP(MID(F3929,4,2),'[1]Guia de codificacion'!$G$2:$H$53,2,FALSE),"Sin Provincia asignada")</f>
        <v>Sin Provincia asignada</v>
      </c>
    </row>
    <row r="3930" spans="1:9" x14ac:dyDescent="0.3">
      <c r="A3930" s="3" t="s">
        <v>13853</v>
      </c>
      <c r="B3930" s="3" t="s">
        <v>13883</v>
      </c>
      <c r="C3930" s="3" t="s">
        <v>4294</v>
      </c>
      <c r="D3930" s="3" t="s">
        <v>6379</v>
      </c>
      <c r="E3930" s="3" t="s">
        <v>6380</v>
      </c>
      <c r="H3930" s="3" t="str">
        <f>IFERROR(VLOOKUP(MID(F3930,1,2),'[1]Guia de codificacion'!$J$2:$K$20,2,FALSE),"Sin CCAA asignada")</f>
        <v>Sin CCAA asignada</v>
      </c>
      <c r="I3930" s="3" t="str">
        <f>IFERROR(VLOOKUP(MID(F3930,4,2),'[1]Guia de codificacion'!$G$2:$H$53,2,FALSE),"Sin Provincia asignada")</f>
        <v>Sin Provincia asignada</v>
      </c>
    </row>
    <row r="3931" spans="1:9" x14ac:dyDescent="0.3">
      <c r="A3931" s="3" t="s">
        <v>13853</v>
      </c>
      <c r="B3931" s="3" t="s">
        <v>13883</v>
      </c>
      <c r="C3931" s="3" t="s">
        <v>4294</v>
      </c>
      <c r="D3931" s="3" t="s">
        <v>6381</v>
      </c>
      <c r="E3931" s="3" t="s">
        <v>6382</v>
      </c>
      <c r="H3931" s="3" t="str">
        <f>IFERROR(VLOOKUP(MID(F3931,1,2),'[1]Guia de codificacion'!$J$2:$K$20,2,FALSE),"Sin CCAA asignada")</f>
        <v>Sin CCAA asignada</v>
      </c>
      <c r="I3931" s="3" t="str">
        <f>IFERROR(VLOOKUP(MID(F3931,4,2),'[1]Guia de codificacion'!$G$2:$H$53,2,FALSE),"Sin Provincia asignada")</f>
        <v>Sin Provincia asignada</v>
      </c>
    </row>
    <row r="3932" spans="1:9" x14ac:dyDescent="0.3">
      <c r="A3932" s="3" t="s">
        <v>13853</v>
      </c>
      <c r="B3932" s="3" t="s">
        <v>13883</v>
      </c>
      <c r="C3932" s="3" t="s">
        <v>4294</v>
      </c>
      <c r="D3932" s="3" t="s">
        <v>6383</v>
      </c>
      <c r="E3932" s="3" t="s">
        <v>6384</v>
      </c>
      <c r="H3932" s="3" t="str">
        <f>IFERROR(VLOOKUP(MID(F3932,1,2),'[1]Guia de codificacion'!$J$2:$K$20,2,FALSE),"Sin CCAA asignada")</f>
        <v>Sin CCAA asignada</v>
      </c>
      <c r="I3932" s="3" t="str">
        <f>IFERROR(VLOOKUP(MID(F3932,4,2),'[1]Guia de codificacion'!$G$2:$H$53,2,FALSE),"Sin Provincia asignada")</f>
        <v>Sin Provincia asignada</v>
      </c>
    </row>
    <row r="3933" spans="1:9" x14ac:dyDescent="0.3">
      <c r="A3933" s="3" t="s">
        <v>13853</v>
      </c>
      <c r="B3933" s="3" t="s">
        <v>13883</v>
      </c>
      <c r="C3933" s="3" t="s">
        <v>4294</v>
      </c>
      <c r="D3933" s="3" t="s">
        <v>6385</v>
      </c>
      <c r="E3933" s="3" t="s">
        <v>6386</v>
      </c>
      <c r="H3933" s="3" t="str">
        <f>IFERROR(VLOOKUP(MID(F3933,1,2),'[1]Guia de codificacion'!$J$2:$K$20,2,FALSE),"Sin CCAA asignada")</f>
        <v>Sin CCAA asignada</v>
      </c>
      <c r="I3933" s="3" t="str">
        <f>IFERROR(VLOOKUP(MID(F3933,4,2),'[1]Guia de codificacion'!$G$2:$H$53,2,FALSE),"Sin Provincia asignada")</f>
        <v>Sin Provincia asignada</v>
      </c>
    </row>
    <row r="3934" spans="1:9" x14ac:dyDescent="0.3">
      <c r="A3934" s="3" t="s">
        <v>13853</v>
      </c>
      <c r="B3934" s="3" t="s">
        <v>13883</v>
      </c>
      <c r="C3934" s="3" t="s">
        <v>4294</v>
      </c>
      <c r="D3934" s="3" t="s">
        <v>6387</v>
      </c>
      <c r="E3934" s="3" t="s">
        <v>6388</v>
      </c>
      <c r="H3934" s="3" t="str">
        <f>IFERROR(VLOOKUP(MID(F3934,1,2),'[1]Guia de codificacion'!$J$2:$K$20,2,FALSE),"Sin CCAA asignada")</f>
        <v>Sin CCAA asignada</v>
      </c>
      <c r="I3934" s="3" t="str">
        <f>IFERROR(VLOOKUP(MID(F3934,4,2),'[1]Guia de codificacion'!$G$2:$H$53,2,FALSE),"Sin Provincia asignada")</f>
        <v>Sin Provincia asignada</v>
      </c>
    </row>
    <row r="3935" spans="1:9" x14ac:dyDescent="0.3">
      <c r="A3935" s="3" t="s">
        <v>13853</v>
      </c>
      <c r="B3935" s="3" t="s">
        <v>13883</v>
      </c>
      <c r="C3935" s="3" t="s">
        <v>4294</v>
      </c>
      <c r="D3935" s="3" t="s">
        <v>6389</v>
      </c>
      <c r="E3935" s="3" t="s">
        <v>6390</v>
      </c>
      <c r="H3935" s="3" t="str">
        <f>IFERROR(VLOOKUP(MID(F3935,1,2),'[1]Guia de codificacion'!$J$2:$K$20,2,FALSE),"Sin CCAA asignada")</f>
        <v>Sin CCAA asignada</v>
      </c>
      <c r="I3935" s="3" t="str">
        <f>IFERROR(VLOOKUP(MID(F3935,4,2),'[1]Guia de codificacion'!$G$2:$H$53,2,FALSE),"Sin Provincia asignada")</f>
        <v>Sin Provincia asignada</v>
      </c>
    </row>
    <row r="3936" spans="1:9" x14ac:dyDescent="0.3">
      <c r="A3936" s="3" t="s">
        <v>13853</v>
      </c>
      <c r="B3936" s="3" t="s">
        <v>13883</v>
      </c>
      <c r="C3936" s="3" t="s">
        <v>4294</v>
      </c>
      <c r="D3936" s="3" t="s">
        <v>6391</v>
      </c>
      <c r="E3936" s="3" t="s">
        <v>6392</v>
      </c>
      <c r="H3936" s="3" t="str">
        <f>IFERROR(VLOOKUP(MID(F3936,1,2),'[1]Guia de codificacion'!$J$2:$K$20,2,FALSE),"Sin CCAA asignada")</f>
        <v>Sin CCAA asignada</v>
      </c>
      <c r="I3936" s="3" t="str">
        <f>IFERROR(VLOOKUP(MID(F3936,4,2),'[1]Guia de codificacion'!$G$2:$H$53,2,FALSE),"Sin Provincia asignada")</f>
        <v>Sin Provincia asignada</v>
      </c>
    </row>
    <row r="3937" spans="1:9" x14ac:dyDescent="0.3">
      <c r="A3937" s="3" t="s">
        <v>13853</v>
      </c>
      <c r="B3937" s="3" t="s">
        <v>13883</v>
      </c>
      <c r="C3937" s="3" t="s">
        <v>4294</v>
      </c>
      <c r="D3937" s="3" t="s">
        <v>6393</v>
      </c>
      <c r="E3937" s="3" t="s">
        <v>6394</v>
      </c>
      <c r="H3937" s="3" t="str">
        <f>IFERROR(VLOOKUP(MID(F3937,1,2),'[1]Guia de codificacion'!$J$2:$K$20,2,FALSE),"Sin CCAA asignada")</f>
        <v>Sin CCAA asignada</v>
      </c>
      <c r="I3937" s="3" t="str">
        <f>IFERROR(VLOOKUP(MID(F3937,4,2),'[1]Guia de codificacion'!$G$2:$H$53,2,FALSE),"Sin Provincia asignada")</f>
        <v>Sin Provincia asignada</v>
      </c>
    </row>
    <row r="3938" spans="1:9" x14ac:dyDescent="0.3">
      <c r="A3938" s="3" t="s">
        <v>13853</v>
      </c>
      <c r="B3938" s="3" t="s">
        <v>13883</v>
      </c>
      <c r="C3938" s="3" t="s">
        <v>4294</v>
      </c>
      <c r="D3938" s="3" t="s">
        <v>6395</v>
      </c>
      <c r="E3938" s="3" t="s">
        <v>6396</v>
      </c>
      <c r="H3938" s="3" t="str">
        <f>IFERROR(VLOOKUP(MID(F3938,1,2),'[1]Guia de codificacion'!$J$2:$K$20,2,FALSE),"Sin CCAA asignada")</f>
        <v>Sin CCAA asignada</v>
      </c>
      <c r="I3938" s="3" t="str">
        <f>IFERROR(VLOOKUP(MID(F3938,4,2),'[1]Guia de codificacion'!$G$2:$H$53,2,FALSE),"Sin Provincia asignada")</f>
        <v>Sin Provincia asignada</v>
      </c>
    </row>
    <row r="3939" spans="1:9" x14ac:dyDescent="0.3">
      <c r="A3939" s="3" t="s">
        <v>13853</v>
      </c>
      <c r="B3939" s="3" t="s">
        <v>13883</v>
      </c>
      <c r="C3939" s="3" t="s">
        <v>4294</v>
      </c>
      <c r="D3939" s="3" t="s">
        <v>6397</v>
      </c>
      <c r="E3939" s="3" t="s">
        <v>6398</v>
      </c>
      <c r="H3939" s="3" t="str">
        <f>IFERROR(VLOOKUP(MID(F3939,1,2),'[1]Guia de codificacion'!$J$2:$K$20,2,FALSE),"Sin CCAA asignada")</f>
        <v>Sin CCAA asignada</v>
      </c>
      <c r="I3939" s="3" t="str">
        <f>IFERROR(VLOOKUP(MID(F3939,4,2),'[1]Guia de codificacion'!$G$2:$H$53,2,FALSE),"Sin Provincia asignada")</f>
        <v>Sin Provincia asignada</v>
      </c>
    </row>
    <row r="3940" spans="1:9" x14ac:dyDescent="0.3">
      <c r="A3940" s="3" t="s">
        <v>13853</v>
      </c>
      <c r="B3940" s="3" t="s">
        <v>13883</v>
      </c>
      <c r="C3940" s="3" t="s">
        <v>4294</v>
      </c>
      <c r="D3940" s="3" t="s">
        <v>6399</v>
      </c>
      <c r="E3940" s="3" t="s">
        <v>6400</v>
      </c>
      <c r="H3940" s="3" t="str">
        <f>IFERROR(VLOOKUP(MID(F3940,1,2),'[1]Guia de codificacion'!$J$2:$K$20,2,FALSE),"Sin CCAA asignada")</f>
        <v>Sin CCAA asignada</v>
      </c>
      <c r="I3940" s="3" t="str">
        <f>IFERROR(VLOOKUP(MID(F3940,4,2),'[1]Guia de codificacion'!$G$2:$H$53,2,FALSE),"Sin Provincia asignada")</f>
        <v>Sin Provincia asignada</v>
      </c>
    </row>
    <row r="3941" spans="1:9" x14ac:dyDescent="0.3">
      <c r="A3941" s="3" t="s">
        <v>13853</v>
      </c>
      <c r="B3941" s="3" t="s">
        <v>13883</v>
      </c>
      <c r="C3941" s="3" t="s">
        <v>4294</v>
      </c>
      <c r="D3941" s="3" t="s">
        <v>6401</v>
      </c>
      <c r="E3941" s="3" t="s">
        <v>6402</v>
      </c>
      <c r="H3941" s="3" t="str">
        <f>IFERROR(VLOOKUP(MID(F3941,1,2),'[1]Guia de codificacion'!$J$2:$K$20,2,FALSE),"Sin CCAA asignada")</f>
        <v>Sin CCAA asignada</v>
      </c>
      <c r="I3941" s="3" t="str">
        <f>IFERROR(VLOOKUP(MID(F3941,4,2),'[1]Guia de codificacion'!$G$2:$H$53,2,FALSE),"Sin Provincia asignada")</f>
        <v>Sin Provincia asignada</v>
      </c>
    </row>
    <row r="3942" spans="1:9" x14ac:dyDescent="0.3">
      <c r="A3942" s="3" t="s">
        <v>13853</v>
      </c>
      <c r="B3942" s="3" t="s">
        <v>13883</v>
      </c>
      <c r="C3942" s="3" t="s">
        <v>8654</v>
      </c>
      <c r="D3942" s="3" t="s">
        <v>13430</v>
      </c>
      <c r="E3942" s="3" t="s">
        <v>13431</v>
      </c>
      <c r="H3942" s="3" t="str">
        <f>IFERROR(VLOOKUP(MID(F3942,1,2),'[1]Guia de codificacion'!$J$2:$K$20,2,FALSE),"Sin CCAA asignada")</f>
        <v>Sin CCAA asignada</v>
      </c>
      <c r="I3942" s="3" t="str">
        <f>IFERROR(VLOOKUP(MID(F3942,4,2),'[1]Guia de codificacion'!$G$2:$H$53,2,FALSE),"Sin Provincia asignada")</f>
        <v>Sin Provincia asignada</v>
      </c>
    </row>
    <row r="3943" spans="1:9" x14ac:dyDescent="0.3">
      <c r="A3943" s="3" t="s">
        <v>13853</v>
      </c>
      <c r="B3943" s="3" t="s">
        <v>13883</v>
      </c>
      <c r="C3943" s="3" t="s">
        <v>8654</v>
      </c>
      <c r="D3943" s="3" t="s">
        <v>13432</v>
      </c>
      <c r="E3943" s="3" t="s">
        <v>13433</v>
      </c>
      <c r="H3943" s="3" t="str">
        <f>IFERROR(VLOOKUP(MID(F3943,1,2),'[1]Guia de codificacion'!$J$2:$K$20,2,FALSE),"Sin CCAA asignada")</f>
        <v>Sin CCAA asignada</v>
      </c>
      <c r="I3943" s="3" t="str">
        <f>IFERROR(VLOOKUP(MID(F3943,4,2),'[1]Guia de codificacion'!$G$2:$H$53,2,FALSE),"Sin Provincia asignada")</f>
        <v>Sin Provincia asignada</v>
      </c>
    </row>
    <row r="3944" spans="1:9" x14ac:dyDescent="0.3">
      <c r="A3944" s="3" t="s">
        <v>13853</v>
      </c>
      <c r="B3944" s="3" t="s">
        <v>13883</v>
      </c>
      <c r="C3944" s="3" t="s">
        <v>8654</v>
      </c>
      <c r="D3944" s="3" t="s">
        <v>13434</v>
      </c>
      <c r="E3944" s="3" t="s">
        <v>13435</v>
      </c>
      <c r="H3944" s="3" t="str">
        <f>IFERROR(VLOOKUP(MID(F3944,1,2),'[1]Guia de codificacion'!$J$2:$K$20,2,FALSE),"Sin CCAA asignada")</f>
        <v>Sin CCAA asignada</v>
      </c>
      <c r="I3944" s="3" t="str">
        <f>IFERROR(VLOOKUP(MID(F3944,4,2),'[1]Guia de codificacion'!$G$2:$H$53,2,FALSE),"Sin Provincia asignada")</f>
        <v>Sin Provincia asignada</v>
      </c>
    </row>
    <row r="3945" spans="1:9" x14ac:dyDescent="0.3">
      <c r="A3945" s="3" t="s">
        <v>13853</v>
      </c>
      <c r="B3945" s="3" t="s">
        <v>13883</v>
      </c>
      <c r="C3945" s="3" t="s">
        <v>8654</v>
      </c>
      <c r="D3945" s="3" t="s">
        <v>13436</v>
      </c>
      <c r="E3945" s="3" t="s">
        <v>13437</v>
      </c>
      <c r="H3945" s="3" t="str">
        <f>IFERROR(VLOOKUP(MID(F3945,1,2),'[1]Guia de codificacion'!$J$2:$K$20,2,FALSE),"Sin CCAA asignada")</f>
        <v>Sin CCAA asignada</v>
      </c>
      <c r="I3945" s="3" t="str">
        <f>IFERROR(VLOOKUP(MID(F3945,4,2),'[1]Guia de codificacion'!$G$2:$H$53,2,FALSE),"Sin Provincia asignada")</f>
        <v>Sin Provincia asignada</v>
      </c>
    </row>
    <row r="3946" spans="1:9" x14ac:dyDescent="0.3">
      <c r="A3946" s="3" t="s">
        <v>13853</v>
      </c>
      <c r="B3946" s="3" t="s">
        <v>13883</v>
      </c>
      <c r="C3946" s="3" t="s">
        <v>8654</v>
      </c>
      <c r="D3946" s="3" t="s">
        <v>13438</v>
      </c>
      <c r="E3946" s="3" t="s">
        <v>13439</v>
      </c>
      <c r="H3946" s="3" t="str">
        <f>IFERROR(VLOOKUP(MID(F3946,1,2),'[1]Guia de codificacion'!$J$2:$K$20,2,FALSE),"Sin CCAA asignada")</f>
        <v>Sin CCAA asignada</v>
      </c>
      <c r="I3946" s="3" t="str">
        <f>IFERROR(VLOOKUP(MID(F3946,4,2),'[1]Guia de codificacion'!$G$2:$H$53,2,FALSE),"Sin Provincia asignada")</f>
        <v>Sin Provincia asignada</v>
      </c>
    </row>
    <row r="3947" spans="1:9" x14ac:dyDescent="0.3">
      <c r="A3947" s="3" t="s">
        <v>13853</v>
      </c>
      <c r="B3947" s="3" t="s">
        <v>13883</v>
      </c>
      <c r="C3947" s="3" t="s">
        <v>8654</v>
      </c>
      <c r="D3947" s="3" t="s">
        <v>9352</v>
      </c>
      <c r="E3947" s="3" t="s">
        <v>9353</v>
      </c>
      <c r="F3947" s="3" t="s">
        <v>970</v>
      </c>
      <c r="G3947" s="3" t="s">
        <v>971</v>
      </c>
      <c r="H3947" s="3" t="str">
        <f>IFERROR(VLOOKUP(MID(F3947,1,2),'[1]Guia de codificacion'!$J$2:$K$20,2,FALSE),"Sin CCAA asignada")</f>
        <v>NAVARRA</v>
      </c>
      <c r="I3947" s="3" t="str">
        <f>IFERROR(VLOOKUP(MID(F3947,4,2),'[1]Guia de codificacion'!$G$2:$H$53,2,FALSE),"Sin Provincia asignada")</f>
        <v>NAVARRA</v>
      </c>
    </row>
    <row r="3948" spans="1:9" x14ac:dyDescent="0.3">
      <c r="A3948" s="3" t="s">
        <v>13853</v>
      </c>
      <c r="B3948" s="3" t="s">
        <v>13883</v>
      </c>
      <c r="C3948" s="3" t="s">
        <v>8654</v>
      </c>
      <c r="D3948" s="3" t="s">
        <v>9354</v>
      </c>
      <c r="E3948" s="3" t="s">
        <v>9355</v>
      </c>
      <c r="F3948" s="3" t="s">
        <v>907</v>
      </c>
      <c r="G3948" s="3" t="s">
        <v>908</v>
      </c>
      <c r="H3948" s="3" t="str">
        <f>IFERROR(VLOOKUP(MID(F3948,1,2),'[1]Guia de codificacion'!$J$2:$K$20,2,FALSE),"Sin CCAA asignada")</f>
        <v>NAVARRA</v>
      </c>
      <c r="I3948" s="3" t="str">
        <f>IFERROR(VLOOKUP(MID(F3948,4,2),'[1]Guia de codificacion'!$G$2:$H$53,2,FALSE),"Sin Provincia asignada")</f>
        <v>NAVARRA</v>
      </c>
    </row>
    <row r="3949" spans="1:9" x14ac:dyDescent="0.3">
      <c r="A3949" s="3" t="s">
        <v>13853</v>
      </c>
      <c r="B3949" s="3" t="s">
        <v>13883</v>
      </c>
      <c r="C3949" s="3" t="s">
        <v>8654</v>
      </c>
      <c r="D3949" s="3" t="s">
        <v>9356</v>
      </c>
      <c r="E3949" s="3" t="s">
        <v>9357</v>
      </c>
      <c r="H3949" s="3" t="str">
        <f>IFERROR(VLOOKUP(MID(F3949,1,2),'[1]Guia de codificacion'!$J$2:$K$20,2,FALSE),"Sin CCAA asignada")</f>
        <v>Sin CCAA asignada</v>
      </c>
      <c r="I3949" s="3" t="str">
        <f>IFERROR(VLOOKUP(MID(F3949,4,2),'[1]Guia de codificacion'!$G$2:$H$53,2,FALSE),"Sin Provincia asignada")</f>
        <v>Sin Provincia asignada</v>
      </c>
    </row>
    <row r="3950" spans="1:9" x14ac:dyDescent="0.3">
      <c r="A3950" s="3" t="s">
        <v>13853</v>
      </c>
      <c r="B3950" s="3" t="s">
        <v>13883</v>
      </c>
      <c r="C3950" s="3" t="s">
        <v>8654</v>
      </c>
      <c r="D3950" s="3" t="s">
        <v>9358</v>
      </c>
      <c r="E3950" s="3" t="s">
        <v>9359</v>
      </c>
      <c r="F3950" s="3" t="s">
        <v>9360</v>
      </c>
      <c r="G3950" s="3" t="s">
        <v>9361</v>
      </c>
      <c r="H3950" s="3" t="str">
        <f>IFERROR(VLOOKUP(MID(F3950,1,2),'[1]Guia de codificacion'!$J$2:$K$20,2,FALSE),"Sin CCAA asignada")</f>
        <v>NAVARRA</v>
      </c>
      <c r="I3950" s="3" t="str">
        <f>IFERROR(VLOOKUP(MID(F3950,4,2),'[1]Guia de codificacion'!$G$2:$H$53,2,FALSE),"Sin Provincia asignada")</f>
        <v>NAVARRA</v>
      </c>
    </row>
    <row r="3951" spans="1:9" x14ac:dyDescent="0.3">
      <c r="A3951" s="3" t="s">
        <v>13853</v>
      </c>
      <c r="B3951" s="3" t="s">
        <v>13883</v>
      </c>
      <c r="C3951" s="3" t="s">
        <v>9609</v>
      </c>
      <c r="D3951" s="3" t="s">
        <v>9708</v>
      </c>
      <c r="E3951" s="3" t="s">
        <v>9709</v>
      </c>
      <c r="H3951" s="3" t="str">
        <f>IFERROR(VLOOKUP(MID(F3951,1,2),'[1]Guia de codificacion'!$J$2:$K$20,2,FALSE),"Sin CCAA asignada")</f>
        <v>Sin CCAA asignada</v>
      </c>
      <c r="I3951" s="3" t="str">
        <f>IFERROR(VLOOKUP(MID(F3951,4,2),'[1]Guia de codificacion'!$G$2:$H$53,2,FALSE),"Sin Provincia asignada")</f>
        <v>Sin Provincia asignada</v>
      </c>
    </row>
    <row r="3952" spans="1:9" x14ac:dyDescent="0.3">
      <c r="A3952" s="3" t="s">
        <v>13853</v>
      </c>
      <c r="B3952" s="3" t="s">
        <v>13883</v>
      </c>
      <c r="C3952" s="3" t="s">
        <v>9609</v>
      </c>
      <c r="D3952" s="3" t="s">
        <v>9868</v>
      </c>
      <c r="E3952" s="3" t="s">
        <v>9869</v>
      </c>
      <c r="H3952" s="3" t="str">
        <f>IFERROR(VLOOKUP(MID(F3952,1,2),'[1]Guia de codificacion'!$J$2:$K$20,2,FALSE),"Sin CCAA asignada")</f>
        <v>Sin CCAA asignada</v>
      </c>
      <c r="I3952" s="3" t="str">
        <f>IFERROR(VLOOKUP(MID(F3952,4,2),'[1]Guia de codificacion'!$G$2:$H$53,2,FALSE),"Sin Provincia asignada")</f>
        <v>Sin Provincia asignada</v>
      </c>
    </row>
    <row r="3953" spans="1:9" x14ac:dyDescent="0.3">
      <c r="A3953" s="3" t="s">
        <v>13853</v>
      </c>
      <c r="B3953" s="3" t="s">
        <v>13883</v>
      </c>
      <c r="C3953" s="3" t="s">
        <v>9609</v>
      </c>
      <c r="D3953" s="3" t="s">
        <v>10074</v>
      </c>
      <c r="E3953" s="3" t="s">
        <v>10075</v>
      </c>
      <c r="H3953" s="3" t="str">
        <f>IFERROR(VLOOKUP(MID(F3953,1,2),'[1]Guia de codificacion'!$J$2:$K$20,2,FALSE),"Sin CCAA asignada")</f>
        <v>Sin CCAA asignada</v>
      </c>
      <c r="I3953" s="3" t="str">
        <f>IFERROR(VLOOKUP(MID(F3953,4,2),'[1]Guia de codificacion'!$G$2:$H$53,2,FALSE),"Sin Provincia asignada")</f>
        <v>Sin Provincia asignada</v>
      </c>
    </row>
    <row r="3954" spans="1:9" x14ac:dyDescent="0.3">
      <c r="A3954" s="3" t="s">
        <v>13853</v>
      </c>
      <c r="B3954" s="3" t="s">
        <v>13883</v>
      </c>
      <c r="C3954" s="3" t="s">
        <v>9609</v>
      </c>
      <c r="D3954" s="3" t="s">
        <v>10076</v>
      </c>
      <c r="E3954" s="3" t="s">
        <v>10077</v>
      </c>
      <c r="H3954" s="3" t="str">
        <f>IFERROR(VLOOKUP(MID(F3954,1,2),'[1]Guia de codificacion'!$J$2:$K$20,2,FALSE),"Sin CCAA asignada")</f>
        <v>Sin CCAA asignada</v>
      </c>
      <c r="I3954" s="3" t="str">
        <f>IFERROR(VLOOKUP(MID(F3954,4,2),'[1]Guia de codificacion'!$G$2:$H$53,2,FALSE),"Sin Provincia asignada")</f>
        <v>Sin Provincia asignada</v>
      </c>
    </row>
    <row r="3955" spans="1:9" x14ac:dyDescent="0.3">
      <c r="A3955" s="3" t="s">
        <v>13853</v>
      </c>
      <c r="B3955" s="3" t="s">
        <v>13883</v>
      </c>
      <c r="C3955" s="3" t="s">
        <v>9609</v>
      </c>
      <c r="D3955" s="3" t="s">
        <v>10078</v>
      </c>
      <c r="E3955" s="3" t="s">
        <v>10079</v>
      </c>
      <c r="H3955" s="3" t="str">
        <f>IFERROR(VLOOKUP(MID(F3955,1,2),'[1]Guia de codificacion'!$J$2:$K$20,2,FALSE),"Sin CCAA asignada")</f>
        <v>Sin CCAA asignada</v>
      </c>
      <c r="I3955" s="3" t="str">
        <f>IFERROR(VLOOKUP(MID(F3955,4,2),'[1]Guia de codificacion'!$G$2:$H$53,2,FALSE),"Sin Provincia asignada")</f>
        <v>Sin Provincia asignada</v>
      </c>
    </row>
    <row r="3956" spans="1:9" x14ac:dyDescent="0.3">
      <c r="A3956" s="3" t="s">
        <v>13849</v>
      </c>
      <c r="B3956" s="3" t="s">
        <v>13850</v>
      </c>
      <c r="C3956" s="3" t="s">
        <v>0</v>
      </c>
      <c r="D3956" s="3" t="s">
        <v>35</v>
      </c>
      <c r="E3956" s="3" t="s">
        <v>36</v>
      </c>
      <c r="F3956" s="3" t="s">
        <v>37</v>
      </c>
      <c r="G3956" s="3" t="s">
        <v>38</v>
      </c>
      <c r="H3956" s="3" t="str">
        <f>IFERROR(VLOOKUP(MID(F3956,1,2),'[1]Guia de codificacion'!$J$2:$K$20,2,FALSE),"Sin CCAA asignada")</f>
        <v>PAIS VASCO</v>
      </c>
      <c r="I3956" s="3" t="str">
        <f>IFERROR(VLOOKUP(MID(F3956,4,2),'[1]Guia de codificacion'!$G$2:$H$53,2,FALSE),"Sin Provincia asignada")</f>
        <v>ARABA/ALAVA</v>
      </c>
    </row>
    <row r="3957" spans="1:9" x14ac:dyDescent="0.3">
      <c r="A3957" s="3" t="s">
        <v>13849</v>
      </c>
      <c r="B3957" s="3" t="s">
        <v>13850</v>
      </c>
      <c r="C3957" s="3" t="s">
        <v>0</v>
      </c>
      <c r="D3957" s="3" t="s">
        <v>870</v>
      </c>
      <c r="E3957" s="3" t="s">
        <v>871</v>
      </c>
      <c r="F3957" s="3" t="s">
        <v>872</v>
      </c>
      <c r="G3957" s="3" t="s">
        <v>873</v>
      </c>
      <c r="H3957" s="3" t="str">
        <f>IFERROR(VLOOKUP(MID(F3957,1,2),'[1]Guia de codificacion'!$J$2:$K$20,2,FALSE),"Sin CCAA asignada")</f>
        <v>PAIS VASCO</v>
      </c>
      <c r="I3957" s="3" t="str">
        <f>IFERROR(VLOOKUP(MID(F3957,4,2),'[1]Guia de codificacion'!$G$2:$H$53,2,FALSE),"Sin Provincia asignada")</f>
        <v>ARABA/ALAVA</v>
      </c>
    </row>
    <row r="3958" spans="1:9" x14ac:dyDescent="0.3">
      <c r="A3958" s="3" t="s">
        <v>13849</v>
      </c>
      <c r="B3958" s="3" t="s">
        <v>13850</v>
      </c>
      <c r="C3958" s="3" t="s">
        <v>0</v>
      </c>
      <c r="D3958" s="3" t="s">
        <v>874</v>
      </c>
      <c r="E3958" s="3" t="s">
        <v>875</v>
      </c>
      <c r="F3958" s="3" t="s">
        <v>872</v>
      </c>
      <c r="G3958" s="3" t="s">
        <v>873</v>
      </c>
      <c r="H3958" s="3" t="str">
        <f>IFERROR(VLOOKUP(MID(F3958,1,2),'[1]Guia de codificacion'!$J$2:$K$20,2,FALSE),"Sin CCAA asignada")</f>
        <v>PAIS VASCO</v>
      </c>
      <c r="I3958" s="3" t="str">
        <f>IFERROR(VLOOKUP(MID(F3958,4,2),'[1]Guia de codificacion'!$G$2:$H$53,2,FALSE),"Sin Provincia asignada")</f>
        <v>ARABA/ALAVA</v>
      </c>
    </row>
    <row r="3959" spans="1:9" x14ac:dyDescent="0.3">
      <c r="A3959" s="3" t="s">
        <v>13849</v>
      </c>
      <c r="B3959" s="3" t="s">
        <v>13850</v>
      </c>
      <c r="C3959" s="3" t="s">
        <v>0</v>
      </c>
      <c r="D3959" s="3" t="s">
        <v>876</v>
      </c>
      <c r="E3959" s="3" t="s">
        <v>877</v>
      </c>
      <c r="F3959" s="3" t="s">
        <v>872</v>
      </c>
      <c r="G3959" s="3" t="s">
        <v>873</v>
      </c>
      <c r="H3959" s="3" t="str">
        <f>IFERROR(VLOOKUP(MID(F3959,1,2),'[1]Guia de codificacion'!$J$2:$K$20,2,FALSE),"Sin CCAA asignada")</f>
        <v>PAIS VASCO</v>
      </c>
      <c r="I3959" s="3" t="str">
        <f>IFERROR(VLOOKUP(MID(F3959,4,2),'[1]Guia de codificacion'!$G$2:$H$53,2,FALSE),"Sin Provincia asignada")</f>
        <v>ARABA/ALAVA</v>
      </c>
    </row>
    <row r="3960" spans="1:9" x14ac:dyDescent="0.3">
      <c r="A3960" s="3" t="s">
        <v>13849</v>
      </c>
      <c r="B3960" s="3" t="s">
        <v>13850</v>
      </c>
      <c r="C3960" s="3" t="s">
        <v>0</v>
      </c>
      <c r="D3960" s="3" t="s">
        <v>878</v>
      </c>
      <c r="E3960" s="3" t="s">
        <v>568</v>
      </c>
      <c r="F3960" s="3" t="s">
        <v>879</v>
      </c>
      <c r="G3960" s="3" t="s">
        <v>880</v>
      </c>
      <c r="H3960" s="3" t="str">
        <f>IFERROR(VLOOKUP(MID(F3960,1,2),'[1]Guia de codificacion'!$J$2:$K$20,2,FALSE),"Sin CCAA asignada")</f>
        <v>PAIS VASCO</v>
      </c>
      <c r="I3960" s="3" t="str">
        <f>IFERROR(VLOOKUP(MID(F3960,4,2),'[1]Guia de codificacion'!$G$2:$H$53,2,FALSE),"Sin Provincia asignada")</f>
        <v>ARABA/ALAVA</v>
      </c>
    </row>
    <row r="3961" spans="1:9" x14ac:dyDescent="0.3">
      <c r="A3961" s="3" t="s">
        <v>13849</v>
      </c>
      <c r="B3961" s="3" t="s">
        <v>13850</v>
      </c>
      <c r="C3961" s="3" t="s">
        <v>0</v>
      </c>
      <c r="D3961" s="3" t="s">
        <v>881</v>
      </c>
      <c r="E3961" s="3" t="s">
        <v>882</v>
      </c>
      <c r="F3961" s="3" t="s">
        <v>883</v>
      </c>
      <c r="G3961" s="3" t="s">
        <v>884</v>
      </c>
      <c r="H3961" s="3" t="str">
        <f>IFERROR(VLOOKUP(MID(F3961,1,2),'[1]Guia de codificacion'!$J$2:$K$20,2,FALSE),"Sin CCAA asignada")</f>
        <v>PAIS VASCO</v>
      </c>
      <c r="I3961" s="3" t="str">
        <f>IFERROR(VLOOKUP(MID(F3961,4,2),'[1]Guia de codificacion'!$G$2:$H$53,2,FALSE),"Sin Provincia asignada")</f>
        <v>ARABA/ALAVA</v>
      </c>
    </row>
    <row r="3962" spans="1:9" x14ac:dyDescent="0.3">
      <c r="A3962" s="3" t="s">
        <v>13849</v>
      </c>
      <c r="B3962" s="3" t="s">
        <v>13850</v>
      </c>
      <c r="C3962" s="3" t="s">
        <v>0</v>
      </c>
      <c r="D3962" s="3" t="s">
        <v>885</v>
      </c>
      <c r="E3962" s="3" t="s">
        <v>886</v>
      </c>
      <c r="F3962" s="3" t="s">
        <v>887</v>
      </c>
      <c r="G3962" s="3" t="s">
        <v>888</v>
      </c>
      <c r="H3962" s="3" t="str">
        <f>IFERROR(VLOOKUP(MID(F3962,1,2),'[1]Guia de codificacion'!$J$2:$K$20,2,FALSE),"Sin CCAA asignada")</f>
        <v>PAIS VASCO</v>
      </c>
      <c r="I3962" s="3" t="str">
        <f>IFERROR(VLOOKUP(MID(F3962,4,2),'[1]Guia de codificacion'!$G$2:$H$53,2,FALSE),"Sin Provincia asignada")</f>
        <v>ARABA/ALAVA</v>
      </c>
    </row>
    <row r="3963" spans="1:9" x14ac:dyDescent="0.3">
      <c r="A3963" s="3" t="s">
        <v>13849</v>
      </c>
      <c r="B3963" s="3" t="s">
        <v>13850</v>
      </c>
      <c r="C3963" s="3" t="s">
        <v>0</v>
      </c>
      <c r="D3963" s="3" t="s">
        <v>889</v>
      </c>
      <c r="E3963" s="3" t="s">
        <v>890</v>
      </c>
      <c r="F3963" s="3" t="s">
        <v>891</v>
      </c>
      <c r="G3963" s="3" t="s">
        <v>892</v>
      </c>
      <c r="H3963" s="3" t="str">
        <f>IFERROR(VLOOKUP(MID(F3963,1,2),'[1]Guia de codificacion'!$J$2:$K$20,2,FALSE),"Sin CCAA asignada")</f>
        <v>PAIS VASCO</v>
      </c>
      <c r="I3963" s="3" t="str">
        <f>IFERROR(VLOOKUP(MID(F3963,4,2),'[1]Guia de codificacion'!$G$2:$H$53,2,FALSE),"Sin Provincia asignada")</f>
        <v>ARABA/ALAVA</v>
      </c>
    </row>
    <row r="3964" spans="1:9" x14ac:dyDescent="0.3">
      <c r="A3964" s="3" t="s">
        <v>13849</v>
      </c>
      <c r="B3964" s="3" t="s">
        <v>13850</v>
      </c>
      <c r="C3964" s="3" t="s">
        <v>0</v>
      </c>
      <c r="D3964" s="3" t="s">
        <v>893</v>
      </c>
      <c r="E3964" s="3" t="s">
        <v>894</v>
      </c>
      <c r="F3964" s="3" t="s">
        <v>37</v>
      </c>
      <c r="G3964" s="3" t="s">
        <v>38</v>
      </c>
      <c r="H3964" s="3" t="str">
        <f>IFERROR(VLOOKUP(MID(F3964,1,2),'[1]Guia de codificacion'!$J$2:$K$20,2,FALSE),"Sin CCAA asignada")</f>
        <v>PAIS VASCO</v>
      </c>
      <c r="I3964" s="3" t="str">
        <f>IFERROR(VLOOKUP(MID(F3964,4,2),'[1]Guia de codificacion'!$G$2:$H$53,2,FALSE),"Sin Provincia asignada")</f>
        <v>ARABA/ALAVA</v>
      </c>
    </row>
    <row r="3965" spans="1:9" x14ac:dyDescent="0.3">
      <c r="A3965" s="3" t="s">
        <v>13849</v>
      </c>
      <c r="B3965" s="3" t="s">
        <v>13850</v>
      </c>
      <c r="C3965" s="3" t="s">
        <v>0</v>
      </c>
      <c r="D3965" s="3" t="s">
        <v>895</v>
      </c>
      <c r="E3965" s="3" t="s">
        <v>896</v>
      </c>
      <c r="F3965" s="3" t="s">
        <v>37</v>
      </c>
      <c r="G3965" s="3" t="s">
        <v>38</v>
      </c>
      <c r="H3965" s="3" t="str">
        <f>IFERROR(VLOOKUP(MID(F3965,1,2),'[1]Guia de codificacion'!$J$2:$K$20,2,FALSE),"Sin CCAA asignada")</f>
        <v>PAIS VASCO</v>
      </c>
      <c r="I3965" s="3" t="str">
        <f>IFERROR(VLOOKUP(MID(F3965,4,2),'[1]Guia de codificacion'!$G$2:$H$53,2,FALSE),"Sin Provincia asignada")</f>
        <v>ARABA/ALAVA</v>
      </c>
    </row>
    <row r="3966" spans="1:9" x14ac:dyDescent="0.3">
      <c r="A3966" s="3" t="s">
        <v>13849</v>
      </c>
      <c r="B3966" s="3" t="s">
        <v>13850</v>
      </c>
      <c r="C3966" s="3" t="s">
        <v>4294</v>
      </c>
      <c r="D3966" s="3" t="s">
        <v>4415</v>
      </c>
      <c r="E3966" s="3" t="s">
        <v>4416</v>
      </c>
      <c r="F3966" s="3" t="s">
        <v>872</v>
      </c>
      <c r="G3966" s="3" t="s">
        <v>873</v>
      </c>
      <c r="H3966" s="3" t="str">
        <f>IFERROR(VLOOKUP(MID(F3966,1,2),'[1]Guia de codificacion'!$J$2:$K$20,2,FALSE),"Sin CCAA asignada")</f>
        <v>PAIS VASCO</v>
      </c>
      <c r="I3966" s="3" t="str">
        <f>IFERROR(VLOOKUP(MID(F3966,4,2),'[1]Guia de codificacion'!$G$2:$H$53,2,FALSE),"Sin Provincia asignada")</f>
        <v>ARABA/ALAVA</v>
      </c>
    </row>
    <row r="3967" spans="1:9" x14ac:dyDescent="0.3">
      <c r="A3967" s="3" t="s">
        <v>13849</v>
      </c>
      <c r="B3967" s="3" t="s">
        <v>13850</v>
      </c>
      <c r="C3967" s="3" t="s">
        <v>4294</v>
      </c>
      <c r="D3967" s="3" t="s">
        <v>4493</v>
      </c>
      <c r="E3967" s="3" t="s">
        <v>4494</v>
      </c>
      <c r="F3967" s="3" t="s">
        <v>4495</v>
      </c>
      <c r="G3967" s="3" t="s">
        <v>4496</v>
      </c>
      <c r="H3967" s="3" t="str">
        <f>IFERROR(VLOOKUP(MID(F3967,1,2),'[1]Guia de codificacion'!$J$2:$K$20,2,FALSE),"Sin CCAA asignada")</f>
        <v>PAIS VASCO</v>
      </c>
      <c r="I3967" s="3" t="str">
        <f>IFERROR(VLOOKUP(MID(F3967,4,2),'[1]Guia de codificacion'!$G$2:$H$53,2,FALSE),"Sin Provincia asignada")</f>
        <v>ARABA/ALAVA</v>
      </c>
    </row>
    <row r="3968" spans="1:9" x14ac:dyDescent="0.3">
      <c r="A3968" s="3" t="s">
        <v>13849</v>
      </c>
      <c r="B3968" s="3" t="s">
        <v>13850</v>
      </c>
      <c r="C3968" s="3" t="s">
        <v>4294</v>
      </c>
      <c r="D3968" s="3" t="s">
        <v>4710</v>
      </c>
      <c r="E3968" s="3" t="s">
        <v>4711</v>
      </c>
      <c r="F3968" s="3" t="s">
        <v>37</v>
      </c>
      <c r="G3968" s="3" t="s">
        <v>38</v>
      </c>
      <c r="H3968" s="3" t="str">
        <f>IFERROR(VLOOKUP(MID(F3968,1,2),'[1]Guia de codificacion'!$J$2:$K$20,2,FALSE),"Sin CCAA asignada")</f>
        <v>PAIS VASCO</v>
      </c>
      <c r="I3968" s="3" t="str">
        <f>IFERROR(VLOOKUP(MID(F3968,4,2),'[1]Guia de codificacion'!$G$2:$H$53,2,FALSE),"Sin Provincia asignada")</f>
        <v>ARABA/ALAVA</v>
      </c>
    </row>
    <row r="3969" spans="1:9" x14ac:dyDescent="0.3">
      <c r="A3969" s="3" t="s">
        <v>13849</v>
      </c>
      <c r="B3969" s="3" t="s">
        <v>13850</v>
      </c>
      <c r="C3969" s="3" t="s">
        <v>4294</v>
      </c>
      <c r="D3969" s="3" t="s">
        <v>5416</v>
      </c>
      <c r="E3969" s="3" t="s">
        <v>5417</v>
      </c>
      <c r="F3969" s="3" t="s">
        <v>37</v>
      </c>
      <c r="G3969" s="3" t="s">
        <v>38</v>
      </c>
      <c r="H3969" s="3" t="str">
        <f>IFERROR(VLOOKUP(MID(F3969,1,2),'[1]Guia de codificacion'!$J$2:$K$20,2,FALSE),"Sin CCAA asignada")</f>
        <v>PAIS VASCO</v>
      </c>
      <c r="I3969" s="3" t="str">
        <f>IFERROR(VLOOKUP(MID(F3969,4,2),'[1]Guia de codificacion'!$G$2:$H$53,2,FALSE),"Sin Provincia asignada")</f>
        <v>ARABA/ALAVA</v>
      </c>
    </row>
    <row r="3970" spans="1:9" x14ac:dyDescent="0.3">
      <c r="A3970" s="3" t="s">
        <v>13849</v>
      </c>
      <c r="B3970" s="3" t="s">
        <v>13850</v>
      </c>
      <c r="C3970" s="3" t="s">
        <v>4294</v>
      </c>
      <c r="D3970" s="3" t="s">
        <v>6160</v>
      </c>
      <c r="E3970" s="3" t="s">
        <v>6161</v>
      </c>
      <c r="F3970" s="3" t="s">
        <v>6162</v>
      </c>
      <c r="G3970" s="3" t="s">
        <v>6163</v>
      </c>
      <c r="H3970" s="3" t="str">
        <f>IFERROR(VLOOKUP(MID(F3970,1,2),'[1]Guia de codificacion'!$J$2:$K$20,2,FALSE),"Sin CCAA asignada")</f>
        <v>PAIS VASCO</v>
      </c>
      <c r="I3970" s="3" t="str">
        <f>IFERROR(VLOOKUP(MID(F3970,4,2),'[1]Guia de codificacion'!$G$2:$H$53,2,FALSE),"Sin Provincia asignada")</f>
        <v>ARABA/ALAVA</v>
      </c>
    </row>
    <row r="3971" spans="1:9" x14ac:dyDescent="0.3">
      <c r="A3971" s="3" t="s">
        <v>13849</v>
      </c>
      <c r="B3971" s="3" t="s">
        <v>13850</v>
      </c>
      <c r="C3971" s="3" t="s">
        <v>4294</v>
      </c>
      <c r="D3971" s="3" t="s">
        <v>6166</v>
      </c>
      <c r="E3971" s="3" t="s">
        <v>6167</v>
      </c>
      <c r="F3971" s="3" t="s">
        <v>6168</v>
      </c>
      <c r="G3971" s="3" t="s">
        <v>6169</v>
      </c>
      <c r="H3971" s="3" t="str">
        <f>IFERROR(VLOOKUP(MID(F3971,1,2),'[1]Guia de codificacion'!$J$2:$K$20,2,FALSE),"Sin CCAA asignada")</f>
        <v>PAIS VASCO</v>
      </c>
      <c r="I3971" s="3" t="str">
        <f>IFERROR(VLOOKUP(MID(F3971,4,2),'[1]Guia de codificacion'!$G$2:$H$53,2,FALSE),"Sin Provincia asignada")</f>
        <v>ARABA/ALAVA</v>
      </c>
    </row>
    <row r="3972" spans="1:9" x14ac:dyDescent="0.3">
      <c r="A3972" s="3" t="s">
        <v>13849</v>
      </c>
      <c r="B3972" s="3" t="s">
        <v>13850</v>
      </c>
      <c r="C3972" s="3" t="s">
        <v>4294</v>
      </c>
      <c r="D3972" s="3" t="s">
        <v>6170</v>
      </c>
      <c r="E3972" s="3" t="s">
        <v>6171</v>
      </c>
      <c r="F3972" s="3" t="s">
        <v>872</v>
      </c>
      <c r="G3972" s="3" t="s">
        <v>873</v>
      </c>
      <c r="H3972" s="3" t="str">
        <f>IFERROR(VLOOKUP(MID(F3972,1,2),'[1]Guia de codificacion'!$J$2:$K$20,2,FALSE),"Sin CCAA asignada")</f>
        <v>PAIS VASCO</v>
      </c>
      <c r="I3972" s="3" t="str">
        <f>IFERROR(VLOOKUP(MID(F3972,4,2),'[1]Guia de codificacion'!$G$2:$H$53,2,FALSE),"Sin Provincia asignada")</f>
        <v>ARABA/ALAVA</v>
      </c>
    </row>
    <row r="3973" spans="1:9" x14ac:dyDescent="0.3">
      <c r="A3973" s="3" t="s">
        <v>13849</v>
      </c>
      <c r="B3973" s="3" t="s">
        <v>13850</v>
      </c>
      <c r="C3973" s="3" t="s">
        <v>4294</v>
      </c>
      <c r="D3973" s="3" t="s">
        <v>6172</v>
      </c>
      <c r="E3973" s="3" t="s">
        <v>6173</v>
      </c>
      <c r="F3973" s="3" t="s">
        <v>872</v>
      </c>
      <c r="G3973" s="3" t="s">
        <v>873</v>
      </c>
      <c r="H3973" s="3" t="str">
        <f>IFERROR(VLOOKUP(MID(F3973,1,2),'[1]Guia de codificacion'!$J$2:$K$20,2,FALSE),"Sin CCAA asignada")</f>
        <v>PAIS VASCO</v>
      </c>
      <c r="I3973" s="3" t="str">
        <f>IFERROR(VLOOKUP(MID(F3973,4,2),'[1]Guia de codificacion'!$G$2:$H$53,2,FALSE),"Sin Provincia asignada")</f>
        <v>ARABA/ALAVA</v>
      </c>
    </row>
    <row r="3974" spans="1:9" x14ac:dyDescent="0.3">
      <c r="A3974" s="3" t="s">
        <v>13849</v>
      </c>
      <c r="B3974" s="3" t="s">
        <v>13850</v>
      </c>
      <c r="C3974" s="3" t="s">
        <v>4294</v>
      </c>
      <c r="D3974" s="3" t="s">
        <v>6174</v>
      </c>
      <c r="E3974" s="3" t="s">
        <v>6175</v>
      </c>
      <c r="F3974" s="3" t="s">
        <v>872</v>
      </c>
      <c r="G3974" s="3" t="s">
        <v>873</v>
      </c>
      <c r="H3974" s="3" t="str">
        <f>IFERROR(VLOOKUP(MID(F3974,1,2),'[1]Guia de codificacion'!$J$2:$K$20,2,FALSE),"Sin CCAA asignada")</f>
        <v>PAIS VASCO</v>
      </c>
      <c r="I3974" s="3" t="str">
        <f>IFERROR(VLOOKUP(MID(F3974,4,2),'[1]Guia de codificacion'!$G$2:$H$53,2,FALSE),"Sin Provincia asignada")</f>
        <v>ARABA/ALAVA</v>
      </c>
    </row>
    <row r="3975" spans="1:9" x14ac:dyDescent="0.3">
      <c r="A3975" s="3" t="s">
        <v>13849</v>
      </c>
      <c r="B3975" s="3" t="s">
        <v>13850</v>
      </c>
      <c r="C3975" s="3" t="s">
        <v>4294</v>
      </c>
      <c r="D3975" s="3" t="s">
        <v>6176</v>
      </c>
      <c r="E3975" s="3" t="s">
        <v>6177</v>
      </c>
      <c r="F3975" s="3" t="s">
        <v>872</v>
      </c>
      <c r="G3975" s="3" t="s">
        <v>873</v>
      </c>
      <c r="H3975" s="3" t="str">
        <f>IFERROR(VLOOKUP(MID(F3975,1,2),'[1]Guia de codificacion'!$J$2:$K$20,2,FALSE),"Sin CCAA asignada")</f>
        <v>PAIS VASCO</v>
      </c>
      <c r="I3975" s="3" t="str">
        <f>IFERROR(VLOOKUP(MID(F3975,4,2),'[1]Guia de codificacion'!$G$2:$H$53,2,FALSE),"Sin Provincia asignada")</f>
        <v>ARABA/ALAVA</v>
      </c>
    </row>
    <row r="3976" spans="1:9" x14ac:dyDescent="0.3">
      <c r="A3976" s="3" t="s">
        <v>13849</v>
      </c>
      <c r="B3976" s="3" t="s">
        <v>13850</v>
      </c>
      <c r="C3976" s="3" t="s">
        <v>4294</v>
      </c>
      <c r="D3976" s="3" t="s">
        <v>6178</v>
      </c>
      <c r="E3976" s="3" t="s">
        <v>6179</v>
      </c>
      <c r="F3976" s="3" t="s">
        <v>879</v>
      </c>
      <c r="G3976" s="3" t="s">
        <v>880</v>
      </c>
      <c r="H3976" s="3" t="str">
        <f>IFERROR(VLOOKUP(MID(F3976,1,2),'[1]Guia de codificacion'!$J$2:$K$20,2,FALSE),"Sin CCAA asignada")</f>
        <v>PAIS VASCO</v>
      </c>
      <c r="I3976" s="3" t="str">
        <f>IFERROR(VLOOKUP(MID(F3976,4,2),'[1]Guia de codificacion'!$G$2:$H$53,2,FALSE),"Sin Provincia asignada")</f>
        <v>ARABA/ALAVA</v>
      </c>
    </row>
    <row r="3977" spans="1:9" x14ac:dyDescent="0.3">
      <c r="A3977" s="3" t="s">
        <v>13849</v>
      </c>
      <c r="B3977" s="3" t="s">
        <v>13850</v>
      </c>
      <c r="C3977" s="3" t="s">
        <v>4294</v>
      </c>
      <c r="D3977" s="3" t="s">
        <v>6180</v>
      </c>
      <c r="E3977" s="3" t="s">
        <v>6181</v>
      </c>
      <c r="F3977" s="3" t="s">
        <v>879</v>
      </c>
      <c r="G3977" s="3" t="s">
        <v>880</v>
      </c>
      <c r="H3977" s="3" t="str">
        <f>IFERROR(VLOOKUP(MID(F3977,1,2),'[1]Guia de codificacion'!$J$2:$K$20,2,FALSE),"Sin CCAA asignada")</f>
        <v>PAIS VASCO</v>
      </c>
      <c r="I3977" s="3" t="str">
        <f>IFERROR(VLOOKUP(MID(F3977,4,2),'[1]Guia de codificacion'!$G$2:$H$53,2,FALSE),"Sin Provincia asignada")</f>
        <v>ARABA/ALAVA</v>
      </c>
    </row>
    <row r="3978" spans="1:9" x14ac:dyDescent="0.3">
      <c r="A3978" s="3" t="s">
        <v>13849</v>
      </c>
      <c r="B3978" s="3" t="s">
        <v>13850</v>
      </c>
      <c r="C3978" s="3" t="s">
        <v>4294</v>
      </c>
      <c r="D3978" s="3" t="s">
        <v>6182</v>
      </c>
      <c r="E3978" s="3" t="s">
        <v>6183</v>
      </c>
      <c r="F3978" s="3" t="s">
        <v>879</v>
      </c>
      <c r="G3978" s="3" t="s">
        <v>880</v>
      </c>
      <c r="H3978" s="3" t="str">
        <f>IFERROR(VLOOKUP(MID(F3978,1,2),'[1]Guia de codificacion'!$J$2:$K$20,2,FALSE),"Sin CCAA asignada")</f>
        <v>PAIS VASCO</v>
      </c>
      <c r="I3978" s="3" t="str">
        <f>IFERROR(VLOOKUP(MID(F3978,4,2),'[1]Guia de codificacion'!$G$2:$H$53,2,FALSE),"Sin Provincia asignada")</f>
        <v>ARABA/ALAVA</v>
      </c>
    </row>
    <row r="3979" spans="1:9" x14ac:dyDescent="0.3">
      <c r="A3979" s="3" t="s">
        <v>13849</v>
      </c>
      <c r="B3979" s="3" t="s">
        <v>13850</v>
      </c>
      <c r="C3979" s="3" t="s">
        <v>4294</v>
      </c>
      <c r="D3979" s="3" t="s">
        <v>6184</v>
      </c>
      <c r="E3979" s="3" t="s">
        <v>6185</v>
      </c>
      <c r="F3979" s="3" t="s">
        <v>883</v>
      </c>
      <c r="G3979" s="3" t="s">
        <v>884</v>
      </c>
      <c r="H3979" s="3" t="str">
        <f>IFERROR(VLOOKUP(MID(F3979,1,2),'[1]Guia de codificacion'!$J$2:$K$20,2,FALSE),"Sin CCAA asignada")</f>
        <v>PAIS VASCO</v>
      </c>
      <c r="I3979" s="3" t="str">
        <f>IFERROR(VLOOKUP(MID(F3979,4,2),'[1]Guia de codificacion'!$G$2:$H$53,2,FALSE),"Sin Provincia asignada")</f>
        <v>ARABA/ALAVA</v>
      </c>
    </row>
    <row r="3980" spans="1:9" x14ac:dyDescent="0.3">
      <c r="A3980" s="3" t="s">
        <v>13849</v>
      </c>
      <c r="B3980" s="3" t="s">
        <v>13850</v>
      </c>
      <c r="C3980" s="3" t="s">
        <v>4294</v>
      </c>
      <c r="D3980" s="3" t="s">
        <v>6186</v>
      </c>
      <c r="E3980" s="3" t="s">
        <v>6187</v>
      </c>
      <c r="F3980" s="3" t="s">
        <v>6188</v>
      </c>
      <c r="G3980" s="3" t="s">
        <v>6189</v>
      </c>
      <c r="H3980" s="3" t="str">
        <f>IFERROR(VLOOKUP(MID(F3980,1,2),'[1]Guia de codificacion'!$J$2:$K$20,2,FALSE),"Sin CCAA asignada")</f>
        <v>PAIS VASCO</v>
      </c>
      <c r="I3980" s="3" t="str">
        <f>IFERROR(VLOOKUP(MID(F3980,4,2),'[1]Guia de codificacion'!$G$2:$H$53,2,FALSE),"Sin Provincia asignada")</f>
        <v>ARABA/ALAVA</v>
      </c>
    </row>
    <row r="3981" spans="1:9" x14ac:dyDescent="0.3">
      <c r="A3981" s="3" t="s">
        <v>13849</v>
      </c>
      <c r="B3981" s="3" t="s">
        <v>13850</v>
      </c>
      <c r="C3981" s="3" t="s">
        <v>4294</v>
      </c>
      <c r="D3981" s="3" t="s">
        <v>6190</v>
      </c>
      <c r="E3981" s="3" t="s">
        <v>6191</v>
      </c>
      <c r="F3981" s="3" t="s">
        <v>6192</v>
      </c>
      <c r="G3981" s="3" t="s">
        <v>6193</v>
      </c>
      <c r="H3981" s="3" t="str">
        <f>IFERROR(VLOOKUP(MID(F3981,1,2),'[1]Guia de codificacion'!$J$2:$K$20,2,FALSE),"Sin CCAA asignada")</f>
        <v>PAIS VASCO</v>
      </c>
      <c r="I3981" s="3" t="str">
        <f>IFERROR(VLOOKUP(MID(F3981,4,2),'[1]Guia de codificacion'!$G$2:$H$53,2,FALSE),"Sin Provincia asignada")</f>
        <v>ARABA/ALAVA</v>
      </c>
    </row>
    <row r="3982" spans="1:9" x14ac:dyDescent="0.3">
      <c r="A3982" s="3" t="s">
        <v>13849</v>
      </c>
      <c r="B3982" s="3" t="s">
        <v>13850</v>
      </c>
      <c r="C3982" s="3" t="s">
        <v>4294</v>
      </c>
      <c r="D3982" s="3" t="s">
        <v>6194</v>
      </c>
      <c r="E3982" s="3" t="s">
        <v>6195</v>
      </c>
      <c r="F3982" s="3" t="s">
        <v>6196</v>
      </c>
      <c r="G3982" s="3" t="s">
        <v>6197</v>
      </c>
      <c r="H3982" s="3" t="str">
        <f>IFERROR(VLOOKUP(MID(F3982,1,2),'[1]Guia de codificacion'!$J$2:$K$20,2,FALSE),"Sin CCAA asignada")</f>
        <v>PAIS VASCO</v>
      </c>
      <c r="I3982" s="3" t="str">
        <f>IFERROR(VLOOKUP(MID(F3982,4,2),'[1]Guia de codificacion'!$G$2:$H$53,2,FALSE),"Sin Provincia asignada")</f>
        <v>ARABA/ALAVA</v>
      </c>
    </row>
    <row r="3983" spans="1:9" x14ac:dyDescent="0.3">
      <c r="A3983" s="3" t="s">
        <v>13849</v>
      </c>
      <c r="B3983" s="3" t="s">
        <v>13850</v>
      </c>
      <c r="C3983" s="3" t="s">
        <v>4294</v>
      </c>
      <c r="D3983" s="3" t="s">
        <v>6198</v>
      </c>
      <c r="E3983" s="3" t="s">
        <v>6199</v>
      </c>
      <c r="F3983" s="3" t="s">
        <v>6200</v>
      </c>
      <c r="G3983" s="3" t="s">
        <v>6201</v>
      </c>
      <c r="H3983" s="3" t="str">
        <f>IFERROR(VLOOKUP(MID(F3983,1,2),'[1]Guia de codificacion'!$J$2:$K$20,2,FALSE),"Sin CCAA asignada")</f>
        <v>PAIS VASCO</v>
      </c>
      <c r="I3983" s="3" t="str">
        <f>IFERROR(VLOOKUP(MID(F3983,4,2),'[1]Guia de codificacion'!$G$2:$H$53,2,FALSE),"Sin Provincia asignada")</f>
        <v>ARABA/ALAVA</v>
      </c>
    </row>
    <row r="3984" spans="1:9" x14ac:dyDescent="0.3">
      <c r="A3984" s="3" t="s">
        <v>13849</v>
      </c>
      <c r="B3984" s="3" t="s">
        <v>13850</v>
      </c>
      <c r="C3984" s="3" t="s">
        <v>4294</v>
      </c>
      <c r="D3984" s="3" t="s">
        <v>6204</v>
      </c>
      <c r="E3984" s="3" t="s">
        <v>6205</v>
      </c>
      <c r="F3984" s="3" t="s">
        <v>6206</v>
      </c>
      <c r="G3984" s="3" t="s">
        <v>6207</v>
      </c>
      <c r="H3984" s="3" t="str">
        <f>IFERROR(VLOOKUP(MID(F3984,1,2),'[1]Guia de codificacion'!$J$2:$K$20,2,FALSE),"Sin CCAA asignada")</f>
        <v>PAIS VASCO</v>
      </c>
      <c r="I3984" s="3" t="str">
        <f>IFERROR(VLOOKUP(MID(F3984,4,2),'[1]Guia de codificacion'!$G$2:$H$53,2,FALSE),"Sin Provincia asignada")</f>
        <v>ARABA/ALAVA</v>
      </c>
    </row>
    <row r="3985" spans="1:9" x14ac:dyDescent="0.3">
      <c r="A3985" s="3" t="s">
        <v>13849</v>
      </c>
      <c r="B3985" s="3" t="s">
        <v>13850</v>
      </c>
      <c r="C3985" s="3" t="s">
        <v>4294</v>
      </c>
      <c r="D3985" s="3" t="s">
        <v>6208</v>
      </c>
      <c r="E3985" s="3" t="s">
        <v>6209</v>
      </c>
      <c r="F3985" s="3" t="s">
        <v>6210</v>
      </c>
      <c r="G3985" s="3" t="s">
        <v>6211</v>
      </c>
      <c r="H3985" s="3" t="str">
        <f>IFERROR(VLOOKUP(MID(F3985,1,2),'[1]Guia de codificacion'!$J$2:$K$20,2,FALSE),"Sin CCAA asignada")</f>
        <v>PAIS VASCO</v>
      </c>
      <c r="I3985" s="3" t="str">
        <f>IFERROR(VLOOKUP(MID(F3985,4,2),'[1]Guia de codificacion'!$G$2:$H$53,2,FALSE),"Sin Provincia asignada")</f>
        <v>ARABA/ALAVA</v>
      </c>
    </row>
    <row r="3986" spans="1:9" x14ac:dyDescent="0.3">
      <c r="A3986" s="3" t="s">
        <v>13849</v>
      </c>
      <c r="B3986" s="3" t="s">
        <v>13850</v>
      </c>
      <c r="C3986" s="3" t="s">
        <v>4294</v>
      </c>
      <c r="D3986" s="3" t="s">
        <v>6212</v>
      </c>
      <c r="E3986" s="3" t="s">
        <v>6213</v>
      </c>
      <c r="F3986" s="3" t="s">
        <v>6214</v>
      </c>
      <c r="G3986" s="3" t="s">
        <v>6215</v>
      </c>
      <c r="H3986" s="3" t="str">
        <f>IFERROR(VLOOKUP(MID(F3986,1,2),'[1]Guia de codificacion'!$J$2:$K$20,2,FALSE),"Sin CCAA asignada")</f>
        <v>PAIS VASCO</v>
      </c>
      <c r="I3986" s="3" t="str">
        <f>IFERROR(VLOOKUP(MID(F3986,4,2),'[1]Guia de codificacion'!$G$2:$H$53,2,FALSE),"Sin Provincia asignada")</f>
        <v>ARABA/ALAVA</v>
      </c>
    </row>
    <row r="3987" spans="1:9" x14ac:dyDescent="0.3">
      <c r="A3987" s="3" t="s">
        <v>13849</v>
      </c>
      <c r="B3987" s="3" t="s">
        <v>13850</v>
      </c>
      <c r="C3987" s="3" t="s">
        <v>4294</v>
      </c>
      <c r="D3987" s="3" t="s">
        <v>6216</v>
      </c>
      <c r="E3987" s="3" t="s">
        <v>6217</v>
      </c>
      <c r="F3987" s="3" t="s">
        <v>891</v>
      </c>
      <c r="G3987" s="3" t="s">
        <v>892</v>
      </c>
      <c r="H3987" s="3" t="str">
        <f>IFERROR(VLOOKUP(MID(F3987,1,2),'[1]Guia de codificacion'!$J$2:$K$20,2,FALSE),"Sin CCAA asignada")</f>
        <v>PAIS VASCO</v>
      </c>
      <c r="I3987" s="3" t="str">
        <f>IFERROR(VLOOKUP(MID(F3987,4,2),'[1]Guia de codificacion'!$G$2:$H$53,2,FALSE),"Sin Provincia asignada")</f>
        <v>ARABA/ALAVA</v>
      </c>
    </row>
    <row r="3988" spans="1:9" x14ac:dyDescent="0.3">
      <c r="A3988" s="3" t="s">
        <v>13849</v>
      </c>
      <c r="B3988" s="3" t="s">
        <v>13850</v>
      </c>
      <c r="C3988" s="3" t="s">
        <v>4294</v>
      </c>
      <c r="D3988" s="3" t="s">
        <v>6218</v>
      </c>
      <c r="E3988" s="3" t="s">
        <v>6219</v>
      </c>
      <c r="F3988" s="3" t="s">
        <v>6220</v>
      </c>
      <c r="G3988" s="3" t="s">
        <v>6221</v>
      </c>
      <c r="H3988" s="3" t="str">
        <f>IFERROR(VLOOKUP(MID(F3988,1,2),'[1]Guia de codificacion'!$J$2:$K$20,2,FALSE),"Sin CCAA asignada")</f>
        <v>PAIS VASCO</v>
      </c>
      <c r="I3988" s="3" t="str">
        <f>IFERROR(VLOOKUP(MID(F3988,4,2),'[1]Guia de codificacion'!$G$2:$H$53,2,FALSE),"Sin Provincia asignada")</f>
        <v>ARABA/ALAVA</v>
      </c>
    </row>
    <row r="3989" spans="1:9" x14ac:dyDescent="0.3">
      <c r="A3989" s="3" t="s">
        <v>13849</v>
      </c>
      <c r="B3989" s="3" t="s">
        <v>13850</v>
      </c>
      <c r="C3989" s="3" t="s">
        <v>4294</v>
      </c>
      <c r="D3989" s="3" t="s">
        <v>6222</v>
      </c>
      <c r="E3989" s="3" t="s">
        <v>6223</v>
      </c>
      <c r="F3989" s="3" t="s">
        <v>37</v>
      </c>
      <c r="G3989" s="3" t="s">
        <v>38</v>
      </c>
      <c r="H3989" s="3" t="str">
        <f>IFERROR(VLOOKUP(MID(F3989,1,2),'[1]Guia de codificacion'!$J$2:$K$20,2,FALSE),"Sin CCAA asignada")</f>
        <v>PAIS VASCO</v>
      </c>
      <c r="I3989" s="3" t="str">
        <f>IFERROR(VLOOKUP(MID(F3989,4,2),'[1]Guia de codificacion'!$G$2:$H$53,2,FALSE),"Sin Provincia asignada")</f>
        <v>ARABA/ALAVA</v>
      </c>
    </row>
    <row r="3990" spans="1:9" x14ac:dyDescent="0.3">
      <c r="A3990" s="3" t="s">
        <v>13849</v>
      </c>
      <c r="B3990" s="3" t="s">
        <v>13850</v>
      </c>
      <c r="C3990" s="3" t="s">
        <v>4294</v>
      </c>
      <c r="D3990" s="3" t="s">
        <v>6224</v>
      </c>
      <c r="E3990" s="3" t="s">
        <v>6225</v>
      </c>
      <c r="F3990" s="3" t="s">
        <v>37</v>
      </c>
      <c r="G3990" s="3" t="s">
        <v>38</v>
      </c>
      <c r="H3990" s="3" t="str">
        <f>IFERROR(VLOOKUP(MID(F3990,1,2),'[1]Guia de codificacion'!$J$2:$K$20,2,FALSE),"Sin CCAA asignada")</f>
        <v>PAIS VASCO</v>
      </c>
      <c r="I3990" s="3" t="str">
        <f>IFERROR(VLOOKUP(MID(F3990,4,2),'[1]Guia de codificacion'!$G$2:$H$53,2,FALSE),"Sin Provincia asignada")</f>
        <v>ARABA/ALAVA</v>
      </c>
    </row>
    <row r="3991" spans="1:9" x14ac:dyDescent="0.3">
      <c r="A3991" s="3" t="s">
        <v>13849</v>
      </c>
      <c r="B3991" s="3" t="s">
        <v>13850</v>
      </c>
      <c r="C3991" s="3" t="s">
        <v>4294</v>
      </c>
      <c r="D3991" s="3" t="s">
        <v>6226</v>
      </c>
      <c r="E3991" s="3" t="s">
        <v>6227</v>
      </c>
      <c r="F3991" s="3" t="s">
        <v>37</v>
      </c>
      <c r="G3991" s="3" t="s">
        <v>38</v>
      </c>
      <c r="H3991" s="3" t="str">
        <f>IFERROR(VLOOKUP(MID(F3991,1,2),'[1]Guia de codificacion'!$J$2:$K$20,2,FALSE),"Sin CCAA asignada")</f>
        <v>PAIS VASCO</v>
      </c>
      <c r="I3991" s="3" t="str">
        <f>IFERROR(VLOOKUP(MID(F3991,4,2),'[1]Guia de codificacion'!$G$2:$H$53,2,FALSE),"Sin Provincia asignada")</f>
        <v>ARABA/ALAVA</v>
      </c>
    </row>
    <row r="3992" spans="1:9" x14ac:dyDescent="0.3">
      <c r="A3992" s="3" t="s">
        <v>13849</v>
      </c>
      <c r="B3992" s="3" t="s">
        <v>13850</v>
      </c>
      <c r="C3992" s="3" t="s">
        <v>4294</v>
      </c>
      <c r="D3992" s="3" t="s">
        <v>6228</v>
      </c>
      <c r="E3992" s="3" t="s">
        <v>6229</v>
      </c>
      <c r="F3992" s="3" t="s">
        <v>37</v>
      </c>
      <c r="G3992" s="3" t="s">
        <v>38</v>
      </c>
      <c r="H3992" s="3" t="str">
        <f>IFERROR(VLOOKUP(MID(F3992,1,2),'[1]Guia de codificacion'!$J$2:$K$20,2,FALSE),"Sin CCAA asignada")</f>
        <v>PAIS VASCO</v>
      </c>
      <c r="I3992" s="3" t="str">
        <f>IFERROR(VLOOKUP(MID(F3992,4,2),'[1]Guia de codificacion'!$G$2:$H$53,2,FALSE),"Sin Provincia asignada")</f>
        <v>ARABA/ALAVA</v>
      </c>
    </row>
    <row r="3993" spans="1:9" x14ac:dyDescent="0.3">
      <c r="A3993" s="3" t="s">
        <v>13849</v>
      </c>
      <c r="B3993" s="3" t="s">
        <v>13850</v>
      </c>
      <c r="C3993" s="3" t="s">
        <v>4294</v>
      </c>
      <c r="D3993" s="3" t="s">
        <v>6230</v>
      </c>
      <c r="E3993" s="3" t="s">
        <v>6231</v>
      </c>
      <c r="F3993" s="3" t="s">
        <v>37</v>
      </c>
      <c r="G3993" s="3" t="s">
        <v>38</v>
      </c>
      <c r="H3993" s="3" t="str">
        <f>IFERROR(VLOOKUP(MID(F3993,1,2),'[1]Guia de codificacion'!$J$2:$K$20,2,FALSE),"Sin CCAA asignada")</f>
        <v>PAIS VASCO</v>
      </c>
      <c r="I3993" s="3" t="str">
        <f>IFERROR(VLOOKUP(MID(F3993,4,2),'[1]Guia de codificacion'!$G$2:$H$53,2,FALSE),"Sin Provincia asignada")</f>
        <v>ARABA/ALAVA</v>
      </c>
    </row>
    <row r="3994" spans="1:9" x14ac:dyDescent="0.3">
      <c r="A3994" s="3" t="s">
        <v>13849</v>
      </c>
      <c r="B3994" s="3" t="s">
        <v>13850</v>
      </c>
      <c r="C3994" s="3" t="s">
        <v>4294</v>
      </c>
      <c r="D3994" s="3" t="s">
        <v>6232</v>
      </c>
      <c r="E3994" s="3" t="s">
        <v>6233</v>
      </c>
      <c r="F3994" s="3" t="s">
        <v>37</v>
      </c>
      <c r="G3994" s="3" t="s">
        <v>38</v>
      </c>
      <c r="H3994" s="3" t="str">
        <f>IFERROR(VLOOKUP(MID(F3994,1,2),'[1]Guia de codificacion'!$J$2:$K$20,2,FALSE),"Sin CCAA asignada")</f>
        <v>PAIS VASCO</v>
      </c>
      <c r="I3994" s="3" t="str">
        <f>IFERROR(VLOOKUP(MID(F3994,4,2),'[1]Guia de codificacion'!$G$2:$H$53,2,FALSE),"Sin Provincia asignada")</f>
        <v>ARABA/ALAVA</v>
      </c>
    </row>
    <row r="3995" spans="1:9" x14ac:dyDescent="0.3">
      <c r="A3995" s="3" t="s">
        <v>13849</v>
      </c>
      <c r="B3995" s="3" t="s">
        <v>13881</v>
      </c>
      <c r="C3995" s="3" t="s">
        <v>0</v>
      </c>
      <c r="D3995" s="3" t="s">
        <v>400</v>
      </c>
      <c r="E3995" s="3" t="s">
        <v>401</v>
      </c>
      <c r="F3995" s="3" t="s">
        <v>402</v>
      </c>
      <c r="G3995" s="3" t="s">
        <v>403</v>
      </c>
      <c r="H3995" s="3" t="str">
        <f>IFERROR(VLOOKUP(MID(F3995,1,2),'[1]Guia de codificacion'!$J$2:$K$20,2,FALSE),"Sin CCAA asignada")</f>
        <v>PAIS VASCO</v>
      </c>
      <c r="I3995" s="3" t="str">
        <f>IFERROR(VLOOKUP(MID(F3995,4,2),'[1]Guia de codificacion'!$G$2:$H$53,2,FALSE),"Sin Provincia asignada")</f>
        <v>BIZKAIA</v>
      </c>
    </row>
    <row r="3996" spans="1:9" x14ac:dyDescent="0.3">
      <c r="A3996" s="3" t="s">
        <v>13849</v>
      </c>
      <c r="B3996" s="3" t="s">
        <v>13881</v>
      </c>
      <c r="C3996" s="3" t="s">
        <v>0</v>
      </c>
      <c r="D3996" s="3" t="s">
        <v>646</v>
      </c>
      <c r="E3996" s="3" t="s">
        <v>647</v>
      </c>
      <c r="F3996" s="3" t="s">
        <v>648</v>
      </c>
      <c r="G3996" s="3" t="s">
        <v>649</v>
      </c>
      <c r="H3996" s="3" t="str">
        <f>IFERROR(VLOOKUP(MID(F3996,1,2),'[1]Guia de codificacion'!$J$2:$K$20,2,FALSE),"Sin CCAA asignada")</f>
        <v>PAIS VASCO</v>
      </c>
      <c r="I3996" s="3" t="str">
        <f>IFERROR(VLOOKUP(MID(F3996,4,2),'[1]Guia de codificacion'!$G$2:$H$53,2,FALSE),"Sin Provincia asignada")</f>
        <v>BIZKAIA</v>
      </c>
    </row>
    <row r="3997" spans="1:9" x14ac:dyDescent="0.3">
      <c r="A3997" s="3" t="s">
        <v>13849</v>
      </c>
      <c r="B3997" s="3" t="s">
        <v>13881</v>
      </c>
      <c r="C3997" s="3" t="s">
        <v>0</v>
      </c>
      <c r="D3997" s="3" t="s">
        <v>650</v>
      </c>
      <c r="E3997" s="3" t="s">
        <v>651</v>
      </c>
      <c r="F3997" s="3" t="s">
        <v>652</v>
      </c>
      <c r="G3997" s="3" t="s">
        <v>653</v>
      </c>
      <c r="H3997" s="3" t="str">
        <f>IFERROR(VLOOKUP(MID(F3997,1,2),'[1]Guia de codificacion'!$J$2:$K$20,2,FALSE),"Sin CCAA asignada")</f>
        <v>PAIS VASCO</v>
      </c>
      <c r="I3997" s="3" t="str">
        <f>IFERROR(VLOOKUP(MID(F3997,4,2),'[1]Guia de codificacion'!$G$2:$H$53,2,FALSE),"Sin Provincia asignada")</f>
        <v>BIZKAIA</v>
      </c>
    </row>
    <row r="3998" spans="1:9" x14ac:dyDescent="0.3">
      <c r="A3998" s="3" t="s">
        <v>13849</v>
      </c>
      <c r="B3998" s="3" t="s">
        <v>13881</v>
      </c>
      <c r="C3998" s="3" t="s">
        <v>0</v>
      </c>
      <c r="D3998" s="3" t="s">
        <v>654</v>
      </c>
      <c r="E3998" s="3" t="s">
        <v>655</v>
      </c>
      <c r="F3998" s="3" t="s">
        <v>656</v>
      </c>
      <c r="G3998" s="3" t="s">
        <v>657</v>
      </c>
      <c r="H3998" s="3" t="str">
        <f>IFERROR(VLOOKUP(MID(F3998,1,2),'[1]Guia de codificacion'!$J$2:$K$20,2,FALSE),"Sin CCAA asignada")</f>
        <v>PAIS VASCO</v>
      </c>
      <c r="I3998" s="3" t="str">
        <f>IFERROR(VLOOKUP(MID(F3998,4,2),'[1]Guia de codificacion'!$G$2:$H$53,2,FALSE),"Sin Provincia asignada")</f>
        <v>BIZKAIA</v>
      </c>
    </row>
    <row r="3999" spans="1:9" x14ac:dyDescent="0.3">
      <c r="A3999" s="3" t="s">
        <v>13849</v>
      </c>
      <c r="B3999" s="3" t="s">
        <v>13881</v>
      </c>
      <c r="C3999" s="3" t="s">
        <v>0</v>
      </c>
      <c r="D3999" s="3" t="s">
        <v>658</v>
      </c>
      <c r="E3999" s="3" t="s">
        <v>659</v>
      </c>
      <c r="F3999" s="3" t="s">
        <v>660</v>
      </c>
      <c r="G3999" s="3" t="s">
        <v>661</v>
      </c>
      <c r="H3999" s="3" t="str">
        <f>IFERROR(VLOOKUP(MID(F3999,1,2),'[1]Guia de codificacion'!$J$2:$K$20,2,FALSE),"Sin CCAA asignada")</f>
        <v>PAIS VASCO</v>
      </c>
      <c r="I3999" s="3" t="str">
        <f>IFERROR(VLOOKUP(MID(F3999,4,2),'[1]Guia de codificacion'!$G$2:$H$53,2,FALSE),"Sin Provincia asignada")</f>
        <v>BIZKAIA</v>
      </c>
    </row>
    <row r="4000" spans="1:9" x14ac:dyDescent="0.3">
      <c r="A4000" s="3" t="s">
        <v>13849</v>
      </c>
      <c r="B4000" s="3" t="s">
        <v>13881</v>
      </c>
      <c r="C4000" s="3" t="s">
        <v>0</v>
      </c>
      <c r="D4000" s="3" t="s">
        <v>662</v>
      </c>
      <c r="E4000" s="3" t="s">
        <v>663</v>
      </c>
      <c r="F4000" s="3" t="s">
        <v>660</v>
      </c>
      <c r="G4000" s="3" t="s">
        <v>661</v>
      </c>
      <c r="H4000" s="3" t="str">
        <f>IFERROR(VLOOKUP(MID(F4000,1,2),'[1]Guia de codificacion'!$J$2:$K$20,2,FALSE),"Sin CCAA asignada")</f>
        <v>PAIS VASCO</v>
      </c>
      <c r="I4000" s="3" t="str">
        <f>IFERROR(VLOOKUP(MID(F4000,4,2),'[1]Guia de codificacion'!$G$2:$H$53,2,FALSE),"Sin Provincia asignada")</f>
        <v>BIZKAIA</v>
      </c>
    </row>
    <row r="4001" spans="1:9" x14ac:dyDescent="0.3">
      <c r="A4001" s="3" t="s">
        <v>13849</v>
      </c>
      <c r="B4001" s="3" t="s">
        <v>13881</v>
      </c>
      <c r="C4001" s="3" t="s">
        <v>0</v>
      </c>
      <c r="D4001" s="3" t="s">
        <v>664</v>
      </c>
      <c r="E4001" s="3" t="s">
        <v>655</v>
      </c>
      <c r="F4001" s="3" t="s">
        <v>660</v>
      </c>
      <c r="G4001" s="3" t="s">
        <v>661</v>
      </c>
      <c r="H4001" s="3" t="str">
        <f>IFERROR(VLOOKUP(MID(F4001,1,2),'[1]Guia de codificacion'!$J$2:$K$20,2,FALSE),"Sin CCAA asignada")</f>
        <v>PAIS VASCO</v>
      </c>
      <c r="I4001" s="3" t="str">
        <f>IFERROR(VLOOKUP(MID(F4001,4,2),'[1]Guia de codificacion'!$G$2:$H$53,2,FALSE),"Sin Provincia asignada")</f>
        <v>BIZKAIA</v>
      </c>
    </row>
    <row r="4002" spans="1:9" x14ac:dyDescent="0.3">
      <c r="A4002" s="3" t="s">
        <v>13849</v>
      </c>
      <c r="B4002" s="3" t="s">
        <v>13881</v>
      </c>
      <c r="C4002" s="3" t="s">
        <v>0</v>
      </c>
      <c r="D4002" s="3" t="s">
        <v>665</v>
      </c>
      <c r="E4002" s="3" t="s">
        <v>666</v>
      </c>
      <c r="F4002" s="3" t="s">
        <v>660</v>
      </c>
      <c r="G4002" s="3" t="s">
        <v>661</v>
      </c>
      <c r="H4002" s="3" t="str">
        <f>IFERROR(VLOOKUP(MID(F4002,1,2),'[1]Guia de codificacion'!$J$2:$K$20,2,FALSE),"Sin CCAA asignada")</f>
        <v>PAIS VASCO</v>
      </c>
      <c r="I4002" s="3" t="str">
        <f>IFERROR(VLOOKUP(MID(F4002,4,2),'[1]Guia de codificacion'!$G$2:$H$53,2,FALSE),"Sin Provincia asignada")</f>
        <v>BIZKAIA</v>
      </c>
    </row>
    <row r="4003" spans="1:9" x14ac:dyDescent="0.3">
      <c r="A4003" s="3" t="s">
        <v>13849</v>
      </c>
      <c r="B4003" s="3" t="s">
        <v>13881</v>
      </c>
      <c r="C4003" s="3" t="s">
        <v>0</v>
      </c>
      <c r="D4003" s="3" t="s">
        <v>667</v>
      </c>
      <c r="E4003" s="3" t="s">
        <v>668</v>
      </c>
      <c r="F4003" s="3" t="s">
        <v>669</v>
      </c>
      <c r="G4003" s="3" t="s">
        <v>670</v>
      </c>
      <c r="H4003" s="3" t="str">
        <f>IFERROR(VLOOKUP(MID(F4003,1,2),'[1]Guia de codificacion'!$J$2:$K$20,2,FALSE),"Sin CCAA asignada")</f>
        <v>PAIS VASCO</v>
      </c>
      <c r="I4003" s="3" t="str">
        <f>IFERROR(VLOOKUP(MID(F4003,4,2),'[1]Guia de codificacion'!$G$2:$H$53,2,FALSE),"Sin Provincia asignada")</f>
        <v>BIZKAIA</v>
      </c>
    </row>
    <row r="4004" spans="1:9" x14ac:dyDescent="0.3">
      <c r="A4004" s="3" t="s">
        <v>13849</v>
      </c>
      <c r="B4004" s="3" t="s">
        <v>13881</v>
      </c>
      <c r="C4004" s="3" t="s">
        <v>0</v>
      </c>
      <c r="D4004" s="3" t="s">
        <v>671</v>
      </c>
      <c r="E4004" s="3" t="s">
        <v>672</v>
      </c>
      <c r="F4004" s="3" t="s">
        <v>673</v>
      </c>
      <c r="G4004" s="3" t="s">
        <v>674</v>
      </c>
      <c r="H4004" s="3" t="str">
        <f>IFERROR(VLOOKUP(MID(F4004,1,2),'[1]Guia de codificacion'!$J$2:$K$20,2,FALSE),"Sin CCAA asignada")</f>
        <v>PAIS VASCO</v>
      </c>
      <c r="I4004" s="3" t="str">
        <f>IFERROR(VLOOKUP(MID(F4004,4,2),'[1]Guia de codificacion'!$G$2:$H$53,2,FALSE),"Sin Provincia asignada")</f>
        <v>BIZKAIA</v>
      </c>
    </row>
    <row r="4005" spans="1:9" x14ac:dyDescent="0.3">
      <c r="A4005" s="3" t="s">
        <v>13849</v>
      </c>
      <c r="B4005" s="3" t="s">
        <v>13881</v>
      </c>
      <c r="C4005" s="3" t="s">
        <v>0</v>
      </c>
      <c r="D4005" s="3" t="s">
        <v>675</v>
      </c>
      <c r="E4005" s="3" t="s">
        <v>676</v>
      </c>
      <c r="F4005" s="3" t="s">
        <v>677</v>
      </c>
      <c r="G4005" s="3" t="s">
        <v>678</v>
      </c>
      <c r="H4005" s="3" t="str">
        <f>IFERROR(VLOOKUP(MID(F4005,1,2),'[1]Guia de codificacion'!$J$2:$K$20,2,FALSE),"Sin CCAA asignada")</f>
        <v>PAIS VASCO</v>
      </c>
      <c r="I4005" s="3" t="str">
        <f>IFERROR(VLOOKUP(MID(F4005,4,2),'[1]Guia de codificacion'!$G$2:$H$53,2,FALSE),"Sin Provincia asignada")</f>
        <v>BIZKAIA</v>
      </c>
    </row>
    <row r="4006" spans="1:9" x14ac:dyDescent="0.3">
      <c r="A4006" s="3" t="s">
        <v>13849</v>
      </c>
      <c r="B4006" s="3" t="s">
        <v>13881</v>
      </c>
      <c r="C4006" s="3" t="s">
        <v>0</v>
      </c>
      <c r="D4006" s="3" t="s">
        <v>679</v>
      </c>
      <c r="E4006" s="3" t="s">
        <v>655</v>
      </c>
      <c r="F4006" s="3" t="s">
        <v>677</v>
      </c>
      <c r="G4006" s="3" t="s">
        <v>678</v>
      </c>
      <c r="H4006" s="3" t="str">
        <f>IFERROR(VLOOKUP(MID(F4006,1,2),'[1]Guia de codificacion'!$J$2:$K$20,2,FALSE),"Sin CCAA asignada")</f>
        <v>PAIS VASCO</v>
      </c>
      <c r="I4006" s="3" t="str">
        <f>IFERROR(VLOOKUP(MID(F4006,4,2),'[1]Guia de codificacion'!$G$2:$H$53,2,FALSE),"Sin Provincia asignada")</f>
        <v>BIZKAIA</v>
      </c>
    </row>
    <row r="4007" spans="1:9" x14ac:dyDescent="0.3">
      <c r="A4007" s="3" t="s">
        <v>13849</v>
      </c>
      <c r="B4007" s="3" t="s">
        <v>13881</v>
      </c>
      <c r="C4007" s="3" t="s">
        <v>0</v>
      </c>
      <c r="D4007" s="3" t="s">
        <v>680</v>
      </c>
      <c r="E4007" s="3" t="s">
        <v>681</v>
      </c>
      <c r="F4007" s="3" t="s">
        <v>682</v>
      </c>
      <c r="G4007" s="3" t="s">
        <v>683</v>
      </c>
      <c r="H4007" s="3" t="str">
        <f>IFERROR(VLOOKUP(MID(F4007,1,2),'[1]Guia de codificacion'!$J$2:$K$20,2,FALSE),"Sin CCAA asignada")</f>
        <v>PAIS VASCO</v>
      </c>
      <c r="I4007" s="3" t="str">
        <f>IFERROR(VLOOKUP(MID(F4007,4,2),'[1]Guia de codificacion'!$G$2:$H$53,2,FALSE),"Sin Provincia asignada")</f>
        <v>BIZKAIA</v>
      </c>
    </row>
    <row r="4008" spans="1:9" x14ac:dyDescent="0.3">
      <c r="A4008" s="3" t="s">
        <v>13849</v>
      </c>
      <c r="B4008" s="3" t="s">
        <v>13881</v>
      </c>
      <c r="C4008" s="3" t="s">
        <v>0</v>
      </c>
      <c r="D4008" s="3" t="s">
        <v>684</v>
      </c>
      <c r="E4008" s="3" t="s">
        <v>685</v>
      </c>
      <c r="F4008" s="3" t="s">
        <v>682</v>
      </c>
      <c r="G4008" s="3" t="s">
        <v>683</v>
      </c>
      <c r="H4008" s="3" t="str">
        <f>IFERROR(VLOOKUP(MID(F4008,1,2),'[1]Guia de codificacion'!$J$2:$K$20,2,FALSE),"Sin CCAA asignada")</f>
        <v>PAIS VASCO</v>
      </c>
      <c r="I4008" s="3" t="str">
        <f>IFERROR(VLOOKUP(MID(F4008,4,2),'[1]Guia de codificacion'!$G$2:$H$53,2,FALSE),"Sin Provincia asignada")</f>
        <v>BIZKAIA</v>
      </c>
    </row>
    <row r="4009" spans="1:9" x14ac:dyDescent="0.3">
      <c r="A4009" s="3" t="s">
        <v>13849</v>
      </c>
      <c r="B4009" s="3" t="s">
        <v>13881</v>
      </c>
      <c r="C4009" s="3" t="s">
        <v>0</v>
      </c>
      <c r="D4009" s="3" t="s">
        <v>686</v>
      </c>
      <c r="E4009" s="3" t="s">
        <v>191</v>
      </c>
      <c r="F4009" s="3" t="s">
        <v>687</v>
      </c>
      <c r="G4009" s="3" t="s">
        <v>688</v>
      </c>
      <c r="H4009" s="3" t="str">
        <f>IFERROR(VLOOKUP(MID(F4009,1,2),'[1]Guia de codificacion'!$J$2:$K$20,2,FALSE),"Sin CCAA asignada")</f>
        <v>PAIS VASCO</v>
      </c>
      <c r="I4009" s="3" t="str">
        <f>IFERROR(VLOOKUP(MID(F4009,4,2),'[1]Guia de codificacion'!$G$2:$H$53,2,FALSE),"Sin Provincia asignada")</f>
        <v>BIZKAIA</v>
      </c>
    </row>
    <row r="4010" spans="1:9" x14ac:dyDescent="0.3">
      <c r="A4010" s="3" t="s">
        <v>13849</v>
      </c>
      <c r="B4010" s="3" t="s">
        <v>13881</v>
      </c>
      <c r="C4010" s="3" t="s">
        <v>0</v>
      </c>
      <c r="D4010" s="3" t="s">
        <v>689</v>
      </c>
      <c r="E4010" s="3" t="s">
        <v>690</v>
      </c>
      <c r="F4010" s="3" t="s">
        <v>687</v>
      </c>
      <c r="G4010" s="3" t="s">
        <v>688</v>
      </c>
      <c r="H4010" s="3" t="str">
        <f>IFERROR(VLOOKUP(MID(F4010,1,2),'[1]Guia de codificacion'!$J$2:$K$20,2,FALSE),"Sin CCAA asignada")</f>
        <v>PAIS VASCO</v>
      </c>
      <c r="I4010" s="3" t="str">
        <f>IFERROR(VLOOKUP(MID(F4010,4,2),'[1]Guia de codificacion'!$G$2:$H$53,2,FALSE),"Sin Provincia asignada")</f>
        <v>BIZKAIA</v>
      </c>
    </row>
    <row r="4011" spans="1:9" x14ac:dyDescent="0.3">
      <c r="A4011" s="3" t="s">
        <v>13849</v>
      </c>
      <c r="B4011" s="3" t="s">
        <v>13881</v>
      </c>
      <c r="C4011" s="3" t="s">
        <v>0</v>
      </c>
      <c r="D4011" s="3" t="s">
        <v>691</v>
      </c>
      <c r="E4011" s="3" t="s">
        <v>692</v>
      </c>
      <c r="F4011" s="3" t="s">
        <v>687</v>
      </c>
      <c r="G4011" s="3" t="s">
        <v>688</v>
      </c>
      <c r="H4011" s="3" t="str">
        <f>IFERROR(VLOOKUP(MID(F4011,1,2),'[1]Guia de codificacion'!$J$2:$K$20,2,FALSE),"Sin CCAA asignada")</f>
        <v>PAIS VASCO</v>
      </c>
      <c r="I4011" s="3" t="str">
        <f>IFERROR(VLOOKUP(MID(F4011,4,2),'[1]Guia de codificacion'!$G$2:$H$53,2,FALSE),"Sin Provincia asignada")</f>
        <v>BIZKAIA</v>
      </c>
    </row>
    <row r="4012" spans="1:9" x14ac:dyDescent="0.3">
      <c r="A4012" s="3" t="s">
        <v>13849</v>
      </c>
      <c r="B4012" s="3" t="s">
        <v>13881</v>
      </c>
      <c r="C4012" s="3" t="s">
        <v>0</v>
      </c>
      <c r="D4012" s="3" t="s">
        <v>693</v>
      </c>
      <c r="E4012" s="3" t="s">
        <v>694</v>
      </c>
      <c r="F4012" s="3" t="s">
        <v>687</v>
      </c>
      <c r="G4012" s="3" t="s">
        <v>688</v>
      </c>
      <c r="H4012" s="3" t="str">
        <f>IFERROR(VLOOKUP(MID(F4012,1,2),'[1]Guia de codificacion'!$J$2:$K$20,2,FALSE),"Sin CCAA asignada")</f>
        <v>PAIS VASCO</v>
      </c>
      <c r="I4012" s="3" t="str">
        <f>IFERROR(VLOOKUP(MID(F4012,4,2),'[1]Guia de codificacion'!$G$2:$H$53,2,FALSE),"Sin Provincia asignada")</f>
        <v>BIZKAIA</v>
      </c>
    </row>
    <row r="4013" spans="1:9" x14ac:dyDescent="0.3">
      <c r="A4013" s="3" t="s">
        <v>13849</v>
      </c>
      <c r="B4013" s="3" t="s">
        <v>13881</v>
      </c>
      <c r="C4013" s="3" t="s">
        <v>0</v>
      </c>
      <c r="D4013" s="3" t="s">
        <v>695</v>
      </c>
      <c r="E4013" s="3" t="s">
        <v>696</v>
      </c>
      <c r="F4013" s="3" t="s">
        <v>697</v>
      </c>
      <c r="G4013" s="3" t="s">
        <v>698</v>
      </c>
      <c r="H4013" s="3" t="str">
        <f>IFERROR(VLOOKUP(MID(F4013,1,2),'[1]Guia de codificacion'!$J$2:$K$20,2,FALSE),"Sin CCAA asignada")</f>
        <v>PAIS VASCO</v>
      </c>
      <c r="I4013" s="3" t="str">
        <f>IFERROR(VLOOKUP(MID(F4013,4,2),'[1]Guia de codificacion'!$G$2:$H$53,2,FALSE),"Sin Provincia asignada")</f>
        <v>BIZKAIA</v>
      </c>
    </row>
    <row r="4014" spans="1:9" x14ac:dyDescent="0.3">
      <c r="A4014" s="3" t="s">
        <v>13849</v>
      </c>
      <c r="B4014" s="3" t="s">
        <v>13881</v>
      </c>
      <c r="C4014" s="3" t="s">
        <v>0</v>
      </c>
      <c r="D4014" s="3" t="s">
        <v>699</v>
      </c>
      <c r="E4014" s="3" t="s">
        <v>700</v>
      </c>
      <c r="F4014" s="3" t="s">
        <v>697</v>
      </c>
      <c r="G4014" s="3" t="s">
        <v>698</v>
      </c>
      <c r="H4014" s="3" t="str">
        <f>IFERROR(VLOOKUP(MID(F4014,1,2),'[1]Guia de codificacion'!$J$2:$K$20,2,FALSE),"Sin CCAA asignada")</f>
        <v>PAIS VASCO</v>
      </c>
      <c r="I4014" s="3" t="str">
        <f>IFERROR(VLOOKUP(MID(F4014,4,2),'[1]Guia de codificacion'!$G$2:$H$53,2,FALSE),"Sin Provincia asignada")</f>
        <v>BIZKAIA</v>
      </c>
    </row>
    <row r="4015" spans="1:9" x14ac:dyDescent="0.3">
      <c r="A4015" s="3" t="s">
        <v>13849</v>
      </c>
      <c r="B4015" s="3" t="s">
        <v>13881</v>
      </c>
      <c r="C4015" s="3" t="s">
        <v>0</v>
      </c>
      <c r="D4015" s="3" t="s">
        <v>701</v>
      </c>
      <c r="E4015" s="3" t="s">
        <v>702</v>
      </c>
      <c r="F4015" s="3" t="s">
        <v>697</v>
      </c>
      <c r="G4015" s="3" t="s">
        <v>698</v>
      </c>
      <c r="H4015" s="3" t="str">
        <f>IFERROR(VLOOKUP(MID(F4015,1,2),'[1]Guia de codificacion'!$J$2:$K$20,2,FALSE),"Sin CCAA asignada")</f>
        <v>PAIS VASCO</v>
      </c>
      <c r="I4015" s="3" t="str">
        <f>IFERROR(VLOOKUP(MID(F4015,4,2),'[1]Guia de codificacion'!$G$2:$H$53,2,FALSE),"Sin Provincia asignada")</f>
        <v>BIZKAIA</v>
      </c>
    </row>
    <row r="4016" spans="1:9" x14ac:dyDescent="0.3">
      <c r="A4016" s="3" t="s">
        <v>13849</v>
      </c>
      <c r="B4016" s="3" t="s">
        <v>13881</v>
      </c>
      <c r="C4016" s="3" t="s">
        <v>0</v>
      </c>
      <c r="D4016" s="3" t="s">
        <v>703</v>
      </c>
      <c r="E4016" s="3" t="s">
        <v>704</v>
      </c>
      <c r="F4016" s="3" t="s">
        <v>697</v>
      </c>
      <c r="G4016" s="3" t="s">
        <v>698</v>
      </c>
      <c r="H4016" s="3" t="str">
        <f>IFERROR(VLOOKUP(MID(F4016,1,2),'[1]Guia de codificacion'!$J$2:$K$20,2,FALSE),"Sin CCAA asignada")</f>
        <v>PAIS VASCO</v>
      </c>
      <c r="I4016" s="3" t="str">
        <f>IFERROR(VLOOKUP(MID(F4016,4,2),'[1]Guia de codificacion'!$G$2:$H$53,2,FALSE),"Sin Provincia asignada")</f>
        <v>BIZKAIA</v>
      </c>
    </row>
    <row r="4017" spans="1:9" x14ac:dyDescent="0.3">
      <c r="A4017" s="3" t="s">
        <v>13849</v>
      </c>
      <c r="B4017" s="3" t="s">
        <v>13881</v>
      </c>
      <c r="C4017" s="3" t="s">
        <v>0</v>
      </c>
      <c r="D4017" s="3" t="s">
        <v>705</v>
      </c>
      <c r="E4017" s="3" t="s">
        <v>706</v>
      </c>
      <c r="F4017" s="3" t="s">
        <v>707</v>
      </c>
      <c r="G4017" s="3" t="s">
        <v>708</v>
      </c>
      <c r="H4017" s="3" t="str">
        <f>IFERROR(VLOOKUP(MID(F4017,1,2),'[1]Guia de codificacion'!$J$2:$K$20,2,FALSE),"Sin CCAA asignada")</f>
        <v>PAIS VASCO</v>
      </c>
      <c r="I4017" s="3" t="str">
        <f>IFERROR(VLOOKUP(MID(F4017,4,2),'[1]Guia de codificacion'!$G$2:$H$53,2,FALSE),"Sin Provincia asignada")</f>
        <v>BIZKAIA</v>
      </c>
    </row>
    <row r="4018" spans="1:9" x14ac:dyDescent="0.3">
      <c r="A4018" s="3" t="s">
        <v>13849</v>
      </c>
      <c r="B4018" s="3" t="s">
        <v>13881</v>
      </c>
      <c r="C4018" s="3" t="s">
        <v>0</v>
      </c>
      <c r="D4018" s="3" t="s">
        <v>709</v>
      </c>
      <c r="E4018" s="3" t="s">
        <v>710</v>
      </c>
      <c r="F4018" s="3" t="s">
        <v>707</v>
      </c>
      <c r="G4018" s="3" t="s">
        <v>708</v>
      </c>
      <c r="H4018" s="3" t="str">
        <f>IFERROR(VLOOKUP(MID(F4018,1,2),'[1]Guia de codificacion'!$J$2:$K$20,2,FALSE),"Sin CCAA asignada")</f>
        <v>PAIS VASCO</v>
      </c>
      <c r="I4018" s="3" t="str">
        <f>IFERROR(VLOOKUP(MID(F4018,4,2),'[1]Guia de codificacion'!$G$2:$H$53,2,FALSE),"Sin Provincia asignada")</f>
        <v>BIZKAIA</v>
      </c>
    </row>
    <row r="4019" spans="1:9" x14ac:dyDescent="0.3">
      <c r="A4019" s="3" t="s">
        <v>13849</v>
      </c>
      <c r="B4019" s="3" t="s">
        <v>13881</v>
      </c>
      <c r="C4019" s="3" t="s">
        <v>0</v>
      </c>
      <c r="D4019" s="3" t="s">
        <v>711</v>
      </c>
      <c r="E4019" s="3" t="s">
        <v>712</v>
      </c>
      <c r="F4019" s="3" t="s">
        <v>713</v>
      </c>
      <c r="G4019" s="3" t="s">
        <v>714</v>
      </c>
      <c r="H4019" s="3" t="str">
        <f>IFERROR(VLOOKUP(MID(F4019,1,2),'[1]Guia de codificacion'!$J$2:$K$20,2,FALSE),"Sin CCAA asignada")</f>
        <v>PAIS VASCO</v>
      </c>
      <c r="I4019" s="3" t="str">
        <f>IFERROR(VLOOKUP(MID(F4019,4,2),'[1]Guia de codificacion'!$G$2:$H$53,2,FALSE),"Sin Provincia asignada")</f>
        <v>BIZKAIA</v>
      </c>
    </row>
    <row r="4020" spans="1:9" x14ac:dyDescent="0.3">
      <c r="A4020" s="3" t="s">
        <v>13849</v>
      </c>
      <c r="B4020" s="3" t="s">
        <v>13881</v>
      </c>
      <c r="C4020" s="3" t="s">
        <v>0</v>
      </c>
      <c r="D4020" s="3" t="s">
        <v>715</v>
      </c>
      <c r="E4020" s="3" t="s">
        <v>706</v>
      </c>
      <c r="F4020" s="3" t="s">
        <v>713</v>
      </c>
      <c r="G4020" s="3" t="s">
        <v>714</v>
      </c>
      <c r="H4020" s="3" t="str">
        <f>IFERROR(VLOOKUP(MID(F4020,1,2),'[1]Guia de codificacion'!$J$2:$K$20,2,FALSE),"Sin CCAA asignada")</f>
        <v>PAIS VASCO</v>
      </c>
      <c r="I4020" s="3" t="str">
        <f>IFERROR(VLOOKUP(MID(F4020,4,2),'[1]Guia de codificacion'!$G$2:$H$53,2,FALSE),"Sin Provincia asignada")</f>
        <v>BIZKAIA</v>
      </c>
    </row>
    <row r="4021" spans="1:9" x14ac:dyDescent="0.3">
      <c r="A4021" s="3" t="s">
        <v>13849</v>
      </c>
      <c r="B4021" s="3" t="s">
        <v>13881</v>
      </c>
      <c r="C4021" s="3" t="s">
        <v>0</v>
      </c>
      <c r="D4021" s="3" t="s">
        <v>716</v>
      </c>
      <c r="E4021" s="3" t="s">
        <v>706</v>
      </c>
      <c r="F4021" s="3" t="s">
        <v>402</v>
      </c>
      <c r="G4021" s="3" t="s">
        <v>403</v>
      </c>
      <c r="H4021" s="3" t="str">
        <f>IFERROR(VLOOKUP(MID(F4021,1,2),'[1]Guia de codificacion'!$J$2:$K$20,2,FALSE),"Sin CCAA asignada")</f>
        <v>PAIS VASCO</v>
      </c>
      <c r="I4021" s="3" t="str">
        <f>IFERROR(VLOOKUP(MID(F4021,4,2),'[1]Guia de codificacion'!$G$2:$H$53,2,FALSE),"Sin Provincia asignada")</f>
        <v>BIZKAIA</v>
      </c>
    </row>
    <row r="4022" spans="1:9" x14ac:dyDescent="0.3">
      <c r="A4022" s="3" t="s">
        <v>13849</v>
      </c>
      <c r="B4022" s="3" t="s">
        <v>13881</v>
      </c>
      <c r="C4022" s="3" t="s">
        <v>0</v>
      </c>
      <c r="D4022" s="3" t="s">
        <v>717</v>
      </c>
      <c r="E4022" s="3" t="s">
        <v>718</v>
      </c>
      <c r="F4022" s="3" t="s">
        <v>402</v>
      </c>
      <c r="G4022" s="3" t="s">
        <v>403</v>
      </c>
      <c r="H4022" s="3" t="str">
        <f>IFERROR(VLOOKUP(MID(F4022,1,2),'[1]Guia de codificacion'!$J$2:$K$20,2,FALSE),"Sin CCAA asignada")</f>
        <v>PAIS VASCO</v>
      </c>
      <c r="I4022" s="3" t="str">
        <f>IFERROR(VLOOKUP(MID(F4022,4,2),'[1]Guia de codificacion'!$G$2:$H$53,2,FALSE),"Sin Provincia asignada")</f>
        <v>BIZKAIA</v>
      </c>
    </row>
    <row r="4023" spans="1:9" x14ac:dyDescent="0.3">
      <c r="A4023" s="3" t="s">
        <v>13849</v>
      </c>
      <c r="B4023" s="3" t="s">
        <v>13881</v>
      </c>
      <c r="C4023" s="3" t="s">
        <v>0</v>
      </c>
      <c r="D4023" s="3" t="s">
        <v>719</v>
      </c>
      <c r="E4023" s="3" t="s">
        <v>720</v>
      </c>
      <c r="F4023" s="3" t="s">
        <v>402</v>
      </c>
      <c r="G4023" s="3" t="s">
        <v>403</v>
      </c>
      <c r="H4023" s="3" t="str">
        <f>IFERROR(VLOOKUP(MID(F4023,1,2),'[1]Guia de codificacion'!$J$2:$K$20,2,FALSE),"Sin CCAA asignada")</f>
        <v>PAIS VASCO</v>
      </c>
      <c r="I4023" s="3" t="str">
        <f>IFERROR(VLOOKUP(MID(F4023,4,2),'[1]Guia de codificacion'!$G$2:$H$53,2,FALSE),"Sin Provincia asignada")</f>
        <v>BIZKAIA</v>
      </c>
    </row>
    <row r="4024" spans="1:9" x14ac:dyDescent="0.3">
      <c r="A4024" s="3" t="s">
        <v>13849</v>
      </c>
      <c r="B4024" s="3" t="s">
        <v>13881</v>
      </c>
      <c r="C4024" s="3" t="s">
        <v>0</v>
      </c>
      <c r="D4024" s="3" t="s">
        <v>721</v>
      </c>
      <c r="E4024" s="3" t="s">
        <v>722</v>
      </c>
      <c r="F4024" s="3" t="s">
        <v>723</v>
      </c>
      <c r="G4024" s="3" t="s">
        <v>724</v>
      </c>
      <c r="H4024" s="3" t="str">
        <f>IFERROR(VLOOKUP(MID(F4024,1,2),'[1]Guia de codificacion'!$J$2:$K$20,2,FALSE),"Sin CCAA asignada")</f>
        <v>PAIS VASCO</v>
      </c>
      <c r="I4024" s="3" t="str">
        <f>IFERROR(VLOOKUP(MID(F4024,4,2),'[1]Guia de codificacion'!$G$2:$H$53,2,FALSE),"Sin Provincia asignada")</f>
        <v>BIZKAIA</v>
      </c>
    </row>
    <row r="4025" spans="1:9" x14ac:dyDescent="0.3">
      <c r="A4025" s="3" t="s">
        <v>13849</v>
      </c>
      <c r="B4025" s="3" t="s">
        <v>13881</v>
      </c>
      <c r="C4025" s="3" t="s">
        <v>0</v>
      </c>
      <c r="D4025" s="3" t="s">
        <v>725</v>
      </c>
      <c r="E4025" s="3" t="s">
        <v>726</v>
      </c>
      <c r="F4025" s="3" t="s">
        <v>727</v>
      </c>
      <c r="G4025" s="3" t="s">
        <v>728</v>
      </c>
      <c r="H4025" s="3" t="str">
        <f>IFERROR(VLOOKUP(MID(F4025,1,2),'[1]Guia de codificacion'!$J$2:$K$20,2,FALSE),"Sin CCAA asignada")</f>
        <v>PAIS VASCO</v>
      </c>
      <c r="I4025" s="3" t="str">
        <f>IFERROR(VLOOKUP(MID(F4025,4,2),'[1]Guia de codificacion'!$G$2:$H$53,2,FALSE),"Sin Provincia asignada")</f>
        <v>BIZKAIA</v>
      </c>
    </row>
    <row r="4026" spans="1:9" x14ac:dyDescent="0.3">
      <c r="A4026" s="3" t="s">
        <v>13849</v>
      </c>
      <c r="B4026" s="3" t="s">
        <v>13881</v>
      </c>
      <c r="C4026" s="3" t="s">
        <v>0</v>
      </c>
      <c r="D4026" s="3" t="s">
        <v>729</v>
      </c>
      <c r="E4026" s="3" t="s">
        <v>730</v>
      </c>
      <c r="F4026" s="3" t="s">
        <v>731</v>
      </c>
      <c r="G4026" s="3" t="s">
        <v>732</v>
      </c>
      <c r="H4026" s="3" t="str">
        <f>IFERROR(VLOOKUP(MID(F4026,1,2),'[1]Guia de codificacion'!$J$2:$K$20,2,FALSE),"Sin CCAA asignada")</f>
        <v>PAIS VASCO</v>
      </c>
      <c r="I4026" s="3" t="str">
        <f>IFERROR(VLOOKUP(MID(F4026,4,2),'[1]Guia de codificacion'!$G$2:$H$53,2,FALSE),"Sin Provincia asignada")</f>
        <v>BIZKAIA</v>
      </c>
    </row>
    <row r="4027" spans="1:9" x14ac:dyDescent="0.3">
      <c r="A4027" s="3" t="s">
        <v>13849</v>
      </c>
      <c r="B4027" s="3" t="s">
        <v>13881</v>
      </c>
      <c r="C4027" s="3" t="s">
        <v>0</v>
      </c>
      <c r="D4027" s="3" t="s">
        <v>733</v>
      </c>
      <c r="E4027" s="3" t="s">
        <v>734</v>
      </c>
      <c r="F4027" s="3" t="s">
        <v>731</v>
      </c>
      <c r="G4027" s="3" t="s">
        <v>732</v>
      </c>
      <c r="H4027" s="3" t="str">
        <f>IFERROR(VLOOKUP(MID(F4027,1,2),'[1]Guia de codificacion'!$J$2:$K$20,2,FALSE),"Sin CCAA asignada")</f>
        <v>PAIS VASCO</v>
      </c>
      <c r="I4027" s="3" t="str">
        <f>IFERROR(VLOOKUP(MID(F4027,4,2),'[1]Guia de codificacion'!$G$2:$H$53,2,FALSE),"Sin Provincia asignada")</f>
        <v>BIZKAIA</v>
      </c>
    </row>
    <row r="4028" spans="1:9" x14ac:dyDescent="0.3">
      <c r="A4028" s="3" t="s">
        <v>13849</v>
      </c>
      <c r="B4028" s="3" t="s">
        <v>13881</v>
      </c>
      <c r="C4028" s="3" t="s">
        <v>0</v>
      </c>
      <c r="D4028" s="3" t="s">
        <v>735</v>
      </c>
      <c r="E4028" s="3" t="s">
        <v>736</v>
      </c>
      <c r="F4028" s="3" t="s">
        <v>731</v>
      </c>
      <c r="G4028" s="3" t="s">
        <v>732</v>
      </c>
      <c r="H4028" s="3" t="str">
        <f>IFERROR(VLOOKUP(MID(F4028,1,2),'[1]Guia de codificacion'!$J$2:$K$20,2,FALSE),"Sin CCAA asignada")</f>
        <v>PAIS VASCO</v>
      </c>
      <c r="I4028" s="3" t="str">
        <f>IFERROR(VLOOKUP(MID(F4028,4,2),'[1]Guia de codificacion'!$G$2:$H$53,2,FALSE),"Sin Provincia asignada")</f>
        <v>BIZKAIA</v>
      </c>
    </row>
    <row r="4029" spans="1:9" x14ac:dyDescent="0.3">
      <c r="A4029" s="3" t="s">
        <v>13849</v>
      </c>
      <c r="B4029" s="3" t="s">
        <v>13881</v>
      </c>
      <c r="C4029" s="3" t="s">
        <v>0</v>
      </c>
      <c r="D4029" s="3" t="s">
        <v>737</v>
      </c>
      <c r="E4029" s="3" t="s">
        <v>191</v>
      </c>
      <c r="F4029" s="3" t="s">
        <v>738</v>
      </c>
      <c r="G4029" s="3" t="s">
        <v>739</v>
      </c>
      <c r="H4029" s="3" t="str">
        <f>IFERROR(VLOOKUP(MID(F4029,1,2),'[1]Guia de codificacion'!$J$2:$K$20,2,FALSE),"Sin CCAA asignada")</f>
        <v>PAIS VASCO</v>
      </c>
      <c r="I4029" s="3" t="str">
        <f>IFERROR(VLOOKUP(MID(F4029,4,2),'[1]Guia de codificacion'!$G$2:$H$53,2,FALSE),"Sin Provincia asignada")</f>
        <v>BIZKAIA</v>
      </c>
    </row>
    <row r="4030" spans="1:9" x14ac:dyDescent="0.3">
      <c r="A4030" s="3" t="s">
        <v>13849</v>
      </c>
      <c r="B4030" s="3" t="s">
        <v>13881</v>
      </c>
      <c r="C4030" s="3" t="s">
        <v>0</v>
      </c>
      <c r="D4030" s="3" t="s">
        <v>740</v>
      </c>
      <c r="E4030" s="3" t="s">
        <v>741</v>
      </c>
      <c r="F4030" s="3" t="s">
        <v>738</v>
      </c>
      <c r="G4030" s="3" t="s">
        <v>739</v>
      </c>
      <c r="H4030" s="3" t="str">
        <f>IFERROR(VLOOKUP(MID(F4030,1,2),'[1]Guia de codificacion'!$J$2:$K$20,2,FALSE),"Sin CCAA asignada")</f>
        <v>PAIS VASCO</v>
      </c>
      <c r="I4030" s="3" t="str">
        <f>IFERROR(VLOOKUP(MID(F4030,4,2),'[1]Guia de codificacion'!$G$2:$H$53,2,FALSE),"Sin Provincia asignada")</f>
        <v>BIZKAIA</v>
      </c>
    </row>
    <row r="4031" spans="1:9" x14ac:dyDescent="0.3">
      <c r="A4031" s="3" t="s">
        <v>13849</v>
      </c>
      <c r="B4031" s="3" t="s">
        <v>13881</v>
      </c>
      <c r="C4031" s="3" t="s">
        <v>0</v>
      </c>
      <c r="D4031" s="3" t="s">
        <v>742</v>
      </c>
      <c r="E4031" s="3" t="s">
        <v>743</v>
      </c>
      <c r="F4031" s="3" t="s">
        <v>744</v>
      </c>
      <c r="G4031" s="3" t="s">
        <v>745</v>
      </c>
      <c r="H4031" s="3" t="str">
        <f>IFERROR(VLOOKUP(MID(F4031,1,2),'[1]Guia de codificacion'!$J$2:$K$20,2,FALSE),"Sin CCAA asignada")</f>
        <v>PAIS VASCO</v>
      </c>
      <c r="I4031" s="3" t="str">
        <f>IFERROR(VLOOKUP(MID(F4031,4,2),'[1]Guia de codificacion'!$G$2:$H$53,2,FALSE),"Sin Provincia asignada")</f>
        <v>BIZKAIA</v>
      </c>
    </row>
    <row r="4032" spans="1:9" x14ac:dyDescent="0.3">
      <c r="A4032" s="3" t="s">
        <v>13849</v>
      </c>
      <c r="B4032" s="3" t="s">
        <v>13881</v>
      </c>
      <c r="C4032" s="3" t="s">
        <v>0</v>
      </c>
      <c r="D4032" s="3" t="s">
        <v>746</v>
      </c>
      <c r="E4032" s="3" t="s">
        <v>747</v>
      </c>
      <c r="F4032" s="3" t="s">
        <v>748</v>
      </c>
      <c r="G4032" s="3" t="s">
        <v>749</v>
      </c>
      <c r="H4032" s="3" t="str">
        <f>IFERROR(VLOOKUP(MID(F4032,1,2),'[1]Guia de codificacion'!$J$2:$K$20,2,FALSE),"Sin CCAA asignada")</f>
        <v>PAIS VASCO</v>
      </c>
      <c r="I4032" s="3" t="str">
        <f>IFERROR(VLOOKUP(MID(F4032,4,2),'[1]Guia de codificacion'!$G$2:$H$53,2,FALSE),"Sin Provincia asignada")</f>
        <v>BIZKAIA</v>
      </c>
    </row>
    <row r="4033" spans="1:9" x14ac:dyDescent="0.3">
      <c r="A4033" s="3" t="s">
        <v>13849</v>
      </c>
      <c r="B4033" s="3" t="s">
        <v>13881</v>
      </c>
      <c r="C4033" s="3" t="s">
        <v>0</v>
      </c>
      <c r="D4033" s="3" t="s">
        <v>750</v>
      </c>
      <c r="E4033" s="3" t="s">
        <v>751</v>
      </c>
      <c r="F4033" s="3" t="s">
        <v>748</v>
      </c>
      <c r="G4033" s="3" t="s">
        <v>749</v>
      </c>
      <c r="H4033" s="3" t="str">
        <f>IFERROR(VLOOKUP(MID(F4033,1,2),'[1]Guia de codificacion'!$J$2:$K$20,2,FALSE),"Sin CCAA asignada")</f>
        <v>PAIS VASCO</v>
      </c>
      <c r="I4033" s="3" t="str">
        <f>IFERROR(VLOOKUP(MID(F4033,4,2),'[1]Guia de codificacion'!$G$2:$H$53,2,FALSE),"Sin Provincia asignada")</f>
        <v>BIZKAIA</v>
      </c>
    </row>
    <row r="4034" spans="1:9" x14ac:dyDescent="0.3">
      <c r="A4034" s="3" t="s">
        <v>13849</v>
      </c>
      <c r="B4034" s="3" t="s">
        <v>13881</v>
      </c>
      <c r="C4034" s="3" t="s">
        <v>0</v>
      </c>
      <c r="D4034" s="3" t="s">
        <v>752</v>
      </c>
      <c r="E4034" s="3" t="s">
        <v>753</v>
      </c>
      <c r="F4034" s="3" t="s">
        <v>748</v>
      </c>
      <c r="G4034" s="3" t="s">
        <v>749</v>
      </c>
      <c r="H4034" s="3" t="str">
        <f>IFERROR(VLOOKUP(MID(F4034,1,2),'[1]Guia de codificacion'!$J$2:$K$20,2,FALSE),"Sin CCAA asignada")</f>
        <v>PAIS VASCO</v>
      </c>
      <c r="I4034" s="3" t="str">
        <f>IFERROR(VLOOKUP(MID(F4034,4,2),'[1]Guia de codificacion'!$G$2:$H$53,2,FALSE),"Sin Provincia asignada")</f>
        <v>BIZKAIA</v>
      </c>
    </row>
    <row r="4035" spans="1:9" x14ac:dyDescent="0.3">
      <c r="A4035" s="3" t="s">
        <v>13849</v>
      </c>
      <c r="B4035" s="3" t="s">
        <v>13881</v>
      </c>
      <c r="C4035" s="3" t="s">
        <v>0</v>
      </c>
      <c r="D4035" s="3" t="s">
        <v>754</v>
      </c>
      <c r="E4035" s="3" t="s">
        <v>672</v>
      </c>
      <c r="F4035" s="3" t="s">
        <v>748</v>
      </c>
      <c r="G4035" s="3" t="s">
        <v>749</v>
      </c>
      <c r="H4035" s="3" t="str">
        <f>IFERROR(VLOOKUP(MID(F4035,1,2),'[1]Guia de codificacion'!$J$2:$K$20,2,FALSE),"Sin CCAA asignada")</f>
        <v>PAIS VASCO</v>
      </c>
      <c r="I4035" s="3" t="str">
        <f>IFERROR(VLOOKUP(MID(F4035,4,2),'[1]Guia de codificacion'!$G$2:$H$53,2,FALSE),"Sin Provincia asignada")</f>
        <v>BIZKAIA</v>
      </c>
    </row>
    <row r="4036" spans="1:9" x14ac:dyDescent="0.3">
      <c r="A4036" s="3" t="s">
        <v>13849</v>
      </c>
      <c r="B4036" s="3" t="s">
        <v>13881</v>
      </c>
      <c r="C4036" s="3" t="s">
        <v>0</v>
      </c>
      <c r="D4036" s="3" t="s">
        <v>755</v>
      </c>
      <c r="E4036" s="3" t="s">
        <v>756</v>
      </c>
      <c r="F4036" s="3" t="s">
        <v>757</v>
      </c>
      <c r="G4036" s="3" t="s">
        <v>758</v>
      </c>
      <c r="H4036" s="3" t="str">
        <f>IFERROR(VLOOKUP(MID(F4036,1,2),'[1]Guia de codificacion'!$J$2:$K$20,2,FALSE),"Sin CCAA asignada")</f>
        <v>PAIS VASCO</v>
      </c>
      <c r="I4036" s="3" t="str">
        <f>IFERROR(VLOOKUP(MID(F4036,4,2),'[1]Guia de codificacion'!$G$2:$H$53,2,FALSE),"Sin Provincia asignada")</f>
        <v>BIZKAIA</v>
      </c>
    </row>
    <row r="4037" spans="1:9" x14ac:dyDescent="0.3">
      <c r="A4037" s="3" t="s">
        <v>13849</v>
      </c>
      <c r="B4037" s="3" t="s">
        <v>13881</v>
      </c>
      <c r="C4037" s="3" t="s">
        <v>0</v>
      </c>
      <c r="D4037" s="3" t="s">
        <v>759</v>
      </c>
      <c r="E4037" s="3" t="s">
        <v>655</v>
      </c>
      <c r="F4037" s="3" t="s">
        <v>757</v>
      </c>
      <c r="G4037" s="3" t="s">
        <v>758</v>
      </c>
      <c r="H4037" s="3" t="str">
        <f>IFERROR(VLOOKUP(MID(F4037,1,2),'[1]Guia de codificacion'!$J$2:$K$20,2,FALSE),"Sin CCAA asignada")</f>
        <v>PAIS VASCO</v>
      </c>
      <c r="I4037" s="3" t="str">
        <f>IFERROR(VLOOKUP(MID(F4037,4,2),'[1]Guia de codificacion'!$G$2:$H$53,2,FALSE),"Sin Provincia asignada")</f>
        <v>BIZKAIA</v>
      </c>
    </row>
    <row r="4038" spans="1:9" x14ac:dyDescent="0.3">
      <c r="A4038" s="3" t="s">
        <v>13849</v>
      </c>
      <c r="B4038" s="3" t="s">
        <v>13881</v>
      </c>
      <c r="C4038" s="3" t="s">
        <v>0</v>
      </c>
      <c r="D4038" s="3" t="s">
        <v>760</v>
      </c>
      <c r="E4038" s="3" t="s">
        <v>761</v>
      </c>
      <c r="F4038" s="3" t="s">
        <v>757</v>
      </c>
      <c r="G4038" s="3" t="s">
        <v>758</v>
      </c>
      <c r="H4038" s="3" t="str">
        <f>IFERROR(VLOOKUP(MID(F4038,1,2),'[1]Guia de codificacion'!$J$2:$K$20,2,FALSE),"Sin CCAA asignada")</f>
        <v>PAIS VASCO</v>
      </c>
      <c r="I4038" s="3" t="str">
        <f>IFERROR(VLOOKUP(MID(F4038,4,2),'[1]Guia de codificacion'!$G$2:$H$53,2,FALSE),"Sin Provincia asignada")</f>
        <v>BIZKAIA</v>
      </c>
    </row>
    <row r="4039" spans="1:9" x14ac:dyDescent="0.3">
      <c r="A4039" s="3" t="s">
        <v>13849</v>
      </c>
      <c r="B4039" s="3" t="s">
        <v>13881</v>
      </c>
      <c r="C4039" s="3" t="s">
        <v>0</v>
      </c>
      <c r="D4039" s="3" t="s">
        <v>762</v>
      </c>
      <c r="E4039" s="3" t="s">
        <v>712</v>
      </c>
      <c r="F4039" s="3" t="s">
        <v>757</v>
      </c>
      <c r="G4039" s="3" t="s">
        <v>758</v>
      </c>
      <c r="H4039" s="3" t="str">
        <f>IFERROR(VLOOKUP(MID(F4039,1,2),'[1]Guia de codificacion'!$J$2:$K$20,2,FALSE),"Sin CCAA asignada")</f>
        <v>PAIS VASCO</v>
      </c>
      <c r="I4039" s="3" t="str">
        <f>IFERROR(VLOOKUP(MID(F4039,4,2),'[1]Guia de codificacion'!$G$2:$H$53,2,FALSE),"Sin Provincia asignada")</f>
        <v>BIZKAIA</v>
      </c>
    </row>
    <row r="4040" spans="1:9" x14ac:dyDescent="0.3">
      <c r="A4040" s="3" t="s">
        <v>13849</v>
      </c>
      <c r="B4040" s="3" t="s">
        <v>13881</v>
      </c>
      <c r="C4040" s="3" t="s">
        <v>0</v>
      </c>
      <c r="D4040" s="3" t="s">
        <v>763</v>
      </c>
      <c r="E4040" s="3" t="s">
        <v>764</v>
      </c>
      <c r="F4040" s="3" t="s">
        <v>765</v>
      </c>
      <c r="G4040" s="3" t="s">
        <v>766</v>
      </c>
      <c r="H4040" s="3" t="str">
        <f>IFERROR(VLOOKUP(MID(F4040,1,2),'[1]Guia de codificacion'!$J$2:$K$20,2,FALSE),"Sin CCAA asignada")</f>
        <v>PAIS VASCO</v>
      </c>
      <c r="I4040" s="3" t="str">
        <f>IFERROR(VLOOKUP(MID(F4040,4,2),'[1]Guia de codificacion'!$G$2:$H$53,2,FALSE),"Sin Provincia asignada")</f>
        <v>BIZKAIA</v>
      </c>
    </row>
    <row r="4041" spans="1:9" x14ac:dyDescent="0.3">
      <c r="A4041" s="3" t="s">
        <v>13849</v>
      </c>
      <c r="B4041" s="3" t="s">
        <v>13881</v>
      </c>
      <c r="C4041" s="3" t="s">
        <v>0</v>
      </c>
      <c r="D4041" s="3" t="s">
        <v>767</v>
      </c>
      <c r="E4041" s="3" t="s">
        <v>768</v>
      </c>
      <c r="F4041" s="3" t="s">
        <v>769</v>
      </c>
      <c r="G4041" s="3" t="s">
        <v>770</v>
      </c>
      <c r="H4041" s="3" t="str">
        <f>IFERROR(VLOOKUP(MID(F4041,1,2),'[1]Guia de codificacion'!$J$2:$K$20,2,FALSE),"Sin CCAA asignada")</f>
        <v>PAIS VASCO</v>
      </c>
      <c r="I4041" s="3" t="str">
        <f>IFERROR(VLOOKUP(MID(F4041,4,2),'[1]Guia de codificacion'!$G$2:$H$53,2,FALSE),"Sin Provincia asignada")</f>
        <v>BIZKAIA</v>
      </c>
    </row>
    <row r="4042" spans="1:9" x14ac:dyDescent="0.3">
      <c r="A4042" s="3" t="s">
        <v>13849</v>
      </c>
      <c r="B4042" s="3" t="s">
        <v>13881</v>
      </c>
      <c r="C4042" s="3" t="s">
        <v>0</v>
      </c>
      <c r="D4042" s="3" t="s">
        <v>771</v>
      </c>
      <c r="E4042" s="3" t="s">
        <v>772</v>
      </c>
      <c r="F4042" s="3" t="s">
        <v>773</v>
      </c>
      <c r="G4042" s="3" t="s">
        <v>774</v>
      </c>
      <c r="H4042" s="3" t="str">
        <f>IFERROR(VLOOKUP(MID(F4042,1,2),'[1]Guia de codificacion'!$J$2:$K$20,2,FALSE),"Sin CCAA asignada")</f>
        <v>PAIS VASCO</v>
      </c>
      <c r="I4042" s="3" t="str">
        <f>IFERROR(VLOOKUP(MID(F4042,4,2),'[1]Guia de codificacion'!$G$2:$H$53,2,FALSE),"Sin Provincia asignada")</f>
        <v>BIZKAIA</v>
      </c>
    </row>
    <row r="4043" spans="1:9" x14ac:dyDescent="0.3">
      <c r="A4043" s="3" t="s">
        <v>13849</v>
      </c>
      <c r="B4043" s="3" t="s">
        <v>13881</v>
      </c>
      <c r="C4043" s="3" t="s">
        <v>0</v>
      </c>
      <c r="D4043" s="3" t="s">
        <v>775</v>
      </c>
      <c r="E4043" s="3" t="s">
        <v>776</v>
      </c>
      <c r="F4043" s="3" t="s">
        <v>777</v>
      </c>
      <c r="G4043" s="3" t="s">
        <v>778</v>
      </c>
      <c r="H4043" s="3" t="str">
        <f>IFERROR(VLOOKUP(MID(F4043,1,2),'[1]Guia de codificacion'!$J$2:$K$20,2,FALSE),"Sin CCAA asignada")</f>
        <v>PAIS VASCO</v>
      </c>
      <c r="I4043" s="3" t="str">
        <f>IFERROR(VLOOKUP(MID(F4043,4,2),'[1]Guia de codificacion'!$G$2:$H$53,2,FALSE),"Sin Provincia asignada")</f>
        <v>BIZKAIA</v>
      </c>
    </row>
    <row r="4044" spans="1:9" x14ac:dyDescent="0.3">
      <c r="A4044" s="3" t="s">
        <v>13849</v>
      </c>
      <c r="B4044" s="3" t="s">
        <v>13881</v>
      </c>
      <c r="C4044" s="3" t="s">
        <v>0</v>
      </c>
      <c r="D4044" s="3" t="s">
        <v>779</v>
      </c>
      <c r="E4044" s="3" t="s">
        <v>780</v>
      </c>
      <c r="F4044" s="3" t="s">
        <v>777</v>
      </c>
      <c r="G4044" s="3" t="s">
        <v>778</v>
      </c>
      <c r="H4044" s="3" t="str">
        <f>IFERROR(VLOOKUP(MID(F4044,1,2),'[1]Guia de codificacion'!$J$2:$K$20,2,FALSE),"Sin CCAA asignada")</f>
        <v>PAIS VASCO</v>
      </c>
      <c r="I4044" s="3" t="str">
        <f>IFERROR(VLOOKUP(MID(F4044,4,2),'[1]Guia de codificacion'!$G$2:$H$53,2,FALSE),"Sin Provincia asignada")</f>
        <v>BIZKAIA</v>
      </c>
    </row>
    <row r="4045" spans="1:9" x14ac:dyDescent="0.3">
      <c r="A4045" s="3" t="s">
        <v>13849</v>
      </c>
      <c r="B4045" s="3" t="s">
        <v>13881</v>
      </c>
      <c r="C4045" s="3" t="s">
        <v>2862</v>
      </c>
      <c r="D4045" s="3" t="s">
        <v>2884</v>
      </c>
      <c r="E4045" s="3" t="s">
        <v>2885</v>
      </c>
      <c r="F4045" s="3" t="s">
        <v>731</v>
      </c>
      <c r="G4045" s="3" t="s">
        <v>732</v>
      </c>
      <c r="H4045" s="3" t="str">
        <f>IFERROR(VLOOKUP(MID(F4045,1,2),'[1]Guia de codificacion'!$J$2:$K$20,2,FALSE),"Sin CCAA asignada")</f>
        <v>PAIS VASCO</v>
      </c>
      <c r="I4045" s="3" t="str">
        <f>IFERROR(VLOOKUP(MID(F4045,4,2),'[1]Guia de codificacion'!$G$2:$H$53,2,FALSE),"Sin Provincia asignada")</f>
        <v>BIZKAIA</v>
      </c>
    </row>
    <row r="4046" spans="1:9" x14ac:dyDescent="0.3">
      <c r="A4046" s="3" t="s">
        <v>13849</v>
      </c>
      <c r="B4046" s="3" t="s">
        <v>13881</v>
      </c>
      <c r="C4046" s="3" t="s">
        <v>2862</v>
      </c>
      <c r="D4046" s="3" t="s">
        <v>2912</v>
      </c>
      <c r="E4046" s="3" t="s">
        <v>2913</v>
      </c>
      <c r="F4046" s="3" t="s">
        <v>777</v>
      </c>
      <c r="G4046" s="3" t="s">
        <v>778</v>
      </c>
      <c r="H4046" s="3" t="str">
        <f>IFERROR(VLOOKUP(MID(F4046,1,2),'[1]Guia de codificacion'!$J$2:$K$20,2,FALSE),"Sin CCAA asignada")</f>
        <v>PAIS VASCO</v>
      </c>
      <c r="I4046" s="3" t="str">
        <f>IFERROR(VLOOKUP(MID(F4046,4,2),'[1]Guia de codificacion'!$G$2:$H$53,2,FALSE),"Sin Provincia asignada")</f>
        <v>BIZKAIA</v>
      </c>
    </row>
    <row r="4047" spans="1:9" x14ac:dyDescent="0.3">
      <c r="A4047" s="3" t="s">
        <v>13849</v>
      </c>
      <c r="B4047" s="3" t="s">
        <v>13881</v>
      </c>
      <c r="C4047" s="3" t="s">
        <v>2862</v>
      </c>
      <c r="D4047" s="3" t="s">
        <v>2916</v>
      </c>
      <c r="E4047" s="3" t="s">
        <v>2917</v>
      </c>
      <c r="F4047" s="3" t="s">
        <v>731</v>
      </c>
      <c r="G4047" s="3" t="s">
        <v>732</v>
      </c>
      <c r="H4047" s="3" t="str">
        <f>IFERROR(VLOOKUP(MID(F4047,1,2),'[1]Guia de codificacion'!$J$2:$K$20,2,FALSE),"Sin CCAA asignada")</f>
        <v>PAIS VASCO</v>
      </c>
      <c r="I4047" s="3" t="str">
        <f>IFERROR(VLOOKUP(MID(F4047,4,2),'[1]Guia de codificacion'!$G$2:$H$53,2,FALSE),"Sin Provincia asignada")</f>
        <v>BIZKAIA</v>
      </c>
    </row>
    <row r="4048" spans="1:9" x14ac:dyDescent="0.3">
      <c r="A4048" s="3" t="s">
        <v>13849</v>
      </c>
      <c r="B4048" s="3" t="s">
        <v>13881</v>
      </c>
      <c r="C4048" s="3" t="s">
        <v>2862</v>
      </c>
      <c r="D4048" s="3" t="s">
        <v>2964</v>
      </c>
      <c r="E4048" s="3" t="s">
        <v>2965</v>
      </c>
      <c r="F4048" s="3" t="s">
        <v>777</v>
      </c>
      <c r="G4048" s="3" t="s">
        <v>778</v>
      </c>
      <c r="H4048" s="3" t="str">
        <f>IFERROR(VLOOKUP(MID(F4048,1,2),'[1]Guia de codificacion'!$J$2:$K$20,2,FALSE),"Sin CCAA asignada")</f>
        <v>PAIS VASCO</v>
      </c>
      <c r="I4048" s="3" t="str">
        <f>IFERROR(VLOOKUP(MID(F4048,4,2),'[1]Guia de codificacion'!$G$2:$H$53,2,FALSE),"Sin Provincia asignada")</f>
        <v>BIZKAIA</v>
      </c>
    </row>
    <row r="4049" spans="1:9" x14ac:dyDescent="0.3">
      <c r="A4049" s="3" t="s">
        <v>13849</v>
      </c>
      <c r="B4049" s="3" t="s">
        <v>13881</v>
      </c>
      <c r="C4049" s="3" t="s">
        <v>4294</v>
      </c>
      <c r="D4049" s="3" t="s">
        <v>4441</v>
      </c>
      <c r="E4049" s="3" t="s">
        <v>4442</v>
      </c>
      <c r="F4049" s="3" t="s">
        <v>4443</v>
      </c>
      <c r="G4049" s="3" t="s">
        <v>4444</v>
      </c>
      <c r="H4049" s="3" t="str">
        <f>IFERROR(VLOOKUP(MID(F4049,1,2),'[1]Guia de codificacion'!$J$2:$K$20,2,FALSE),"Sin CCAA asignada")</f>
        <v>PAIS VASCO</v>
      </c>
      <c r="I4049" s="3" t="str">
        <f>IFERROR(VLOOKUP(MID(F4049,4,2),'[1]Guia de codificacion'!$G$2:$H$53,2,FALSE),"Sin Provincia asignada")</f>
        <v>BIZKAIA</v>
      </c>
    </row>
    <row r="4050" spans="1:9" x14ac:dyDescent="0.3">
      <c r="A4050" s="3" t="s">
        <v>13849</v>
      </c>
      <c r="B4050" s="3" t="s">
        <v>13881</v>
      </c>
      <c r="C4050" s="3" t="s">
        <v>4294</v>
      </c>
      <c r="D4050" s="3" t="s">
        <v>4553</v>
      </c>
      <c r="E4050" s="3" t="s">
        <v>4554</v>
      </c>
      <c r="F4050" s="3" t="s">
        <v>777</v>
      </c>
      <c r="G4050" s="3" t="s">
        <v>778</v>
      </c>
      <c r="H4050" s="3" t="str">
        <f>IFERROR(VLOOKUP(MID(F4050,1,2),'[1]Guia de codificacion'!$J$2:$K$20,2,FALSE),"Sin CCAA asignada")</f>
        <v>PAIS VASCO</v>
      </c>
      <c r="I4050" s="3" t="str">
        <f>IFERROR(VLOOKUP(MID(F4050,4,2),'[1]Guia de codificacion'!$G$2:$H$53,2,FALSE),"Sin Provincia asignada")</f>
        <v>BIZKAIA</v>
      </c>
    </row>
    <row r="4051" spans="1:9" x14ac:dyDescent="0.3">
      <c r="A4051" s="3" t="s">
        <v>13849</v>
      </c>
      <c r="B4051" s="3" t="s">
        <v>13881</v>
      </c>
      <c r="C4051" s="3" t="s">
        <v>4294</v>
      </c>
      <c r="D4051" s="3" t="s">
        <v>4698</v>
      </c>
      <c r="E4051" s="3" t="s">
        <v>4699</v>
      </c>
      <c r="F4051" s="3" t="s">
        <v>777</v>
      </c>
      <c r="G4051" s="3" t="s">
        <v>778</v>
      </c>
      <c r="H4051" s="3" t="str">
        <f>IFERROR(VLOOKUP(MID(F4051,1,2),'[1]Guia de codificacion'!$J$2:$K$20,2,FALSE),"Sin CCAA asignada")</f>
        <v>PAIS VASCO</v>
      </c>
      <c r="I4051" s="3" t="str">
        <f>IFERROR(VLOOKUP(MID(F4051,4,2),'[1]Guia de codificacion'!$G$2:$H$53,2,FALSE),"Sin Provincia asignada")</f>
        <v>BIZKAIA</v>
      </c>
    </row>
    <row r="4052" spans="1:9" x14ac:dyDescent="0.3">
      <c r="A4052" s="3" t="s">
        <v>13849</v>
      </c>
      <c r="B4052" s="3" t="s">
        <v>13881</v>
      </c>
      <c r="C4052" s="3" t="s">
        <v>4294</v>
      </c>
      <c r="D4052" s="3" t="s">
        <v>5212</v>
      </c>
      <c r="E4052" s="3" t="s">
        <v>5213</v>
      </c>
      <c r="F4052" s="3" t="s">
        <v>777</v>
      </c>
      <c r="G4052" s="3" t="s">
        <v>778</v>
      </c>
      <c r="H4052" s="3" t="str">
        <f>IFERROR(VLOOKUP(MID(F4052,1,2),'[1]Guia de codificacion'!$J$2:$K$20,2,FALSE),"Sin CCAA asignada")</f>
        <v>PAIS VASCO</v>
      </c>
      <c r="I4052" s="3" t="str">
        <f>IFERROR(VLOOKUP(MID(F4052,4,2),'[1]Guia de codificacion'!$G$2:$H$53,2,FALSE),"Sin Provincia asignada")</f>
        <v>BIZKAIA</v>
      </c>
    </row>
    <row r="4053" spans="1:9" x14ac:dyDescent="0.3">
      <c r="A4053" s="3" t="s">
        <v>13849</v>
      </c>
      <c r="B4053" s="3" t="s">
        <v>13881</v>
      </c>
      <c r="C4053" s="3" t="s">
        <v>4294</v>
      </c>
      <c r="D4053" s="3" t="s">
        <v>5214</v>
      </c>
      <c r="E4053" s="3" t="s">
        <v>5215</v>
      </c>
      <c r="F4053" s="3" t="s">
        <v>777</v>
      </c>
      <c r="G4053" s="3" t="s">
        <v>778</v>
      </c>
      <c r="H4053" s="3" t="str">
        <f>IFERROR(VLOOKUP(MID(F4053,1,2),'[1]Guia de codificacion'!$J$2:$K$20,2,FALSE),"Sin CCAA asignada")</f>
        <v>PAIS VASCO</v>
      </c>
      <c r="I4053" s="3" t="str">
        <f>IFERROR(VLOOKUP(MID(F4053,4,2),'[1]Guia de codificacion'!$G$2:$H$53,2,FALSE),"Sin Provincia asignada")</f>
        <v>BIZKAIA</v>
      </c>
    </row>
    <row r="4054" spans="1:9" x14ac:dyDescent="0.3">
      <c r="A4054" s="3" t="s">
        <v>13849</v>
      </c>
      <c r="B4054" s="3" t="s">
        <v>13881</v>
      </c>
      <c r="C4054" s="3" t="s">
        <v>4294</v>
      </c>
      <c r="D4054" s="3" t="s">
        <v>5228</v>
      </c>
      <c r="E4054" s="3" t="s">
        <v>5229</v>
      </c>
      <c r="F4054" s="3" t="s">
        <v>777</v>
      </c>
      <c r="G4054" s="3" t="s">
        <v>778</v>
      </c>
      <c r="H4054" s="3" t="str">
        <f>IFERROR(VLOOKUP(MID(F4054,1,2),'[1]Guia de codificacion'!$J$2:$K$20,2,FALSE),"Sin CCAA asignada")</f>
        <v>PAIS VASCO</v>
      </c>
      <c r="I4054" s="3" t="str">
        <f>IFERROR(VLOOKUP(MID(F4054,4,2),'[1]Guia de codificacion'!$G$2:$H$53,2,FALSE),"Sin Provincia asignada")</f>
        <v>BIZKAIA</v>
      </c>
    </row>
    <row r="4055" spans="1:9" x14ac:dyDescent="0.3">
      <c r="A4055" s="3" t="s">
        <v>13849</v>
      </c>
      <c r="B4055" s="3" t="s">
        <v>13881</v>
      </c>
      <c r="C4055" s="3" t="s">
        <v>4294</v>
      </c>
      <c r="D4055" s="3" t="s">
        <v>5304</v>
      </c>
      <c r="E4055" s="3" t="s">
        <v>5305</v>
      </c>
      <c r="F4055" s="3" t="s">
        <v>402</v>
      </c>
      <c r="G4055" s="3" t="s">
        <v>403</v>
      </c>
      <c r="H4055" s="3" t="str">
        <f>IFERROR(VLOOKUP(MID(F4055,1,2),'[1]Guia de codificacion'!$J$2:$K$20,2,FALSE),"Sin CCAA asignada")</f>
        <v>PAIS VASCO</v>
      </c>
      <c r="I4055" s="3" t="str">
        <f>IFERROR(VLOOKUP(MID(F4055,4,2),'[1]Guia de codificacion'!$G$2:$H$53,2,FALSE),"Sin Provincia asignada")</f>
        <v>BIZKAIA</v>
      </c>
    </row>
    <row r="4056" spans="1:9" x14ac:dyDescent="0.3">
      <c r="A4056" s="3" t="s">
        <v>13849</v>
      </c>
      <c r="B4056" s="3" t="s">
        <v>13881</v>
      </c>
      <c r="C4056" s="3" t="s">
        <v>4294</v>
      </c>
      <c r="D4056" s="3" t="s">
        <v>5344</v>
      </c>
      <c r="E4056" s="3" t="s">
        <v>5345</v>
      </c>
      <c r="F4056" s="3" t="s">
        <v>748</v>
      </c>
      <c r="G4056" s="3" t="s">
        <v>749</v>
      </c>
      <c r="H4056" s="3" t="str">
        <f>IFERROR(VLOOKUP(MID(F4056,1,2),'[1]Guia de codificacion'!$J$2:$K$20,2,FALSE),"Sin CCAA asignada")</f>
        <v>PAIS VASCO</v>
      </c>
      <c r="I4056" s="3" t="str">
        <f>IFERROR(VLOOKUP(MID(F4056,4,2),'[1]Guia de codificacion'!$G$2:$H$53,2,FALSE),"Sin Provincia asignada")</f>
        <v>BIZKAIA</v>
      </c>
    </row>
    <row r="4057" spans="1:9" x14ac:dyDescent="0.3">
      <c r="A4057" s="3" t="s">
        <v>13849</v>
      </c>
      <c r="B4057" s="3" t="s">
        <v>13881</v>
      </c>
      <c r="C4057" s="3" t="s">
        <v>4294</v>
      </c>
      <c r="D4057" s="3" t="s">
        <v>5448</v>
      </c>
      <c r="E4057" s="3" t="s">
        <v>5449</v>
      </c>
      <c r="F4057" s="3" t="s">
        <v>777</v>
      </c>
      <c r="G4057" s="3" t="s">
        <v>778</v>
      </c>
      <c r="H4057" s="3" t="str">
        <f>IFERROR(VLOOKUP(MID(F4057,1,2),'[1]Guia de codificacion'!$J$2:$K$20,2,FALSE),"Sin CCAA asignada")</f>
        <v>PAIS VASCO</v>
      </c>
      <c r="I4057" s="3" t="str">
        <f>IFERROR(VLOOKUP(MID(F4057,4,2),'[1]Guia de codificacion'!$G$2:$H$53,2,FALSE),"Sin Provincia asignada")</f>
        <v>BIZKAIA</v>
      </c>
    </row>
    <row r="4058" spans="1:9" x14ac:dyDescent="0.3">
      <c r="A4058" s="3" t="s">
        <v>13849</v>
      </c>
      <c r="B4058" s="3" t="s">
        <v>13881</v>
      </c>
      <c r="C4058" s="3" t="s">
        <v>4294</v>
      </c>
      <c r="D4058" s="3" t="s">
        <v>5480</v>
      </c>
      <c r="E4058" s="3" t="s">
        <v>5481</v>
      </c>
      <c r="F4058" s="3" t="s">
        <v>5482</v>
      </c>
      <c r="G4058" s="3" t="s">
        <v>5483</v>
      </c>
      <c r="H4058" s="3" t="str">
        <f>IFERROR(VLOOKUP(MID(F4058,1,2),'[1]Guia de codificacion'!$J$2:$K$20,2,FALSE),"Sin CCAA asignada")</f>
        <v>PAIS VASCO</v>
      </c>
      <c r="I4058" s="3" t="str">
        <f>IFERROR(VLOOKUP(MID(F4058,4,2),'[1]Guia de codificacion'!$G$2:$H$53,2,FALSE),"Sin Provincia asignada")</f>
        <v>BIZKAIA</v>
      </c>
    </row>
    <row r="4059" spans="1:9" x14ac:dyDescent="0.3">
      <c r="A4059" s="3" t="s">
        <v>13849</v>
      </c>
      <c r="B4059" s="3" t="s">
        <v>13881</v>
      </c>
      <c r="C4059" s="3" t="s">
        <v>4294</v>
      </c>
      <c r="D4059" s="3" t="s">
        <v>5584</v>
      </c>
      <c r="E4059" s="3" t="s">
        <v>5585</v>
      </c>
      <c r="F4059" s="3" t="s">
        <v>4616</v>
      </c>
      <c r="G4059" s="3" t="s">
        <v>4617</v>
      </c>
      <c r="H4059" s="3" t="str">
        <f>IFERROR(VLOOKUP(MID(F4059,1,2),'[1]Guia de codificacion'!$J$2:$K$20,2,FALSE),"Sin CCAA asignada")</f>
        <v>PAIS VASCO</v>
      </c>
      <c r="I4059" s="3" t="str">
        <f>IFERROR(VLOOKUP(MID(F4059,4,2),'[1]Guia de codificacion'!$G$2:$H$53,2,FALSE),"Sin Provincia asignada")</f>
        <v>BIZKAIA</v>
      </c>
    </row>
    <row r="4060" spans="1:9" x14ac:dyDescent="0.3">
      <c r="A4060" s="3" t="s">
        <v>13849</v>
      </c>
      <c r="B4060" s="3" t="s">
        <v>13881</v>
      </c>
      <c r="C4060" s="3" t="s">
        <v>4294</v>
      </c>
      <c r="D4060" s="3" t="s">
        <v>5606</v>
      </c>
      <c r="E4060" s="3" t="s">
        <v>5607</v>
      </c>
      <c r="F4060" s="3" t="s">
        <v>731</v>
      </c>
      <c r="G4060" s="3" t="s">
        <v>732</v>
      </c>
      <c r="H4060" s="3" t="str">
        <f>IFERROR(VLOOKUP(MID(F4060,1,2),'[1]Guia de codificacion'!$J$2:$K$20,2,FALSE),"Sin CCAA asignada")</f>
        <v>PAIS VASCO</v>
      </c>
      <c r="I4060" s="3" t="str">
        <f>IFERROR(VLOOKUP(MID(F4060,4,2),'[1]Guia de codificacion'!$G$2:$H$53,2,FALSE),"Sin Provincia asignada")</f>
        <v>BIZKAIA</v>
      </c>
    </row>
    <row r="4061" spans="1:9" x14ac:dyDescent="0.3">
      <c r="A4061" s="3" t="s">
        <v>13849</v>
      </c>
      <c r="B4061" s="3" t="s">
        <v>13881</v>
      </c>
      <c r="C4061" s="3" t="s">
        <v>4294</v>
      </c>
      <c r="D4061" s="3" t="s">
        <v>5904</v>
      </c>
      <c r="E4061" s="3" t="s">
        <v>5905</v>
      </c>
      <c r="F4061" s="3" t="s">
        <v>5906</v>
      </c>
      <c r="G4061" s="3" t="s">
        <v>5907</v>
      </c>
      <c r="H4061" s="3" t="str">
        <f>IFERROR(VLOOKUP(MID(F4061,1,2),'[1]Guia de codificacion'!$J$2:$K$20,2,FALSE),"Sin CCAA asignada")</f>
        <v>PAIS VASCO</v>
      </c>
      <c r="I4061" s="3" t="str">
        <f>IFERROR(VLOOKUP(MID(F4061,4,2),'[1]Guia de codificacion'!$G$2:$H$53,2,FALSE),"Sin Provincia asignada")</f>
        <v>BIZKAIA</v>
      </c>
    </row>
    <row r="4062" spans="1:9" x14ac:dyDescent="0.3">
      <c r="A4062" s="3" t="s">
        <v>13849</v>
      </c>
      <c r="B4062" s="3" t="s">
        <v>13881</v>
      </c>
      <c r="C4062" s="3" t="s">
        <v>4294</v>
      </c>
      <c r="D4062" s="3" t="s">
        <v>5908</v>
      </c>
      <c r="E4062" s="3" t="s">
        <v>5909</v>
      </c>
      <c r="F4062" s="3" t="s">
        <v>5906</v>
      </c>
      <c r="G4062" s="3" t="s">
        <v>5907</v>
      </c>
      <c r="H4062" s="3" t="str">
        <f>IFERROR(VLOOKUP(MID(F4062,1,2),'[1]Guia de codificacion'!$J$2:$K$20,2,FALSE),"Sin CCAA asignada")</f>
        <v>PAIS VASCO</v>
      </c>
      <c r="I4062" s="3" t="str">
        <f>IFERROR(VLOOKUP(MID(F4062,4,2),'[1]Guia de codificacion'!$G$2:$H$53,2,FALSE),"Sin Provincia asignada")</f>
        <v>BIZKAIA</v>
      </c>
    </row>
    <row r="4063" spans="1:9" x14ac:dyDescent="0.3">
      <c r="A4063" s="3" t="s">
        <v>13849</v>
      </c>
      <c r="B4063" s="3" t="s">
        <v>13881</v>
      </c>
      <c r="C4063" s="3" t="s">
        <v>4294</v>
      </c>
      <c r="D4063" s="3" t="s">
        <v>5910</v>
      </c>
      <c r="E4063" s="3" t="s">
        <v>5911</v>
      </c>
      <c r="F4063" s="3" t="s">
        <v>5912</v>
      </c>
      <c r="G4063" s="3" t="s">
        <v>5913</v>
      </c>
      <c r="H4063" s="3" t="str">
        <f>IFERROR(VLOOKUP(MID(F4063,1,2),'[1]Guia de codificacion'!$J$2:$K$20,2,FALSE),"Sin CCAA asignada")</f>
        <v>PAIS VASCO</v>
      </c>
      <c r="I4063" s="3" t="str">
        <f>IFERROR(VLOOKUP(MID(F4063,4,2),'[1]Guia de codificacion'!$G$2:$H$53,2,FALSE),"Sin Provincia asignada")</f>
        <v>BIZKAIA</v>
      </c>
    </row>
    <row r="4064" spans="1:9" x14ac:dyDescent="0.3">
      <c r="A4064" s="3" t="s">
        <v>13849</v>
      </c>
      <c r="B4064" s="3" t="s">
        <v>13881</v>
      </c>
      <c r="C4064" s="3" t="s">
        <v>4294</v>
      </c>
      <c r="D4064" s="3" t="s">
        <v>5914</v>
      </c>
      <c r="E4064" s="3" t="s">
        <v>5915</v>
      </c>
      <c r="F4064" s="3" t="s">
        <v>652</v>
      </c>
      <c r="G4064" s="3" t="s">
        <v>653</v>
      </c>
      <c r="H4064" s="3" t="str">
        <f>IFERROR(VLOOKUP(MID(F4064,1,2),'[1]Guia de codificacion'!$J$2:$K$20,2,FALSE),"Sin CCAA asignada")</f>
        <v>PAIS VASCO</v>
      </c>
      <c r="I4064" s="3" t="str">
        <f>IFERROR(VLOOKUP(MID(F4064,4,2),'[1]Guia de codificacion'!$G$2:$H$53,2,FALSE),"Sin Provincia asignada")</f>
        <v>BIZKAIA</v>
      </c>
    </row>
    <row r="4065" spans="1:9" x14ac:dyDescent="0.3">
      <c r="A4065" s="3" t="s">
        <v>13849</v>
      </c>
      <c r="B4065" s="3" t="s">
        <v>13881</v>
      </c>
      <c r="C4065" s="3" t="s">
        <v>4294</v>
      </c>
      <c r="D4065" s="3" t="s">
        <v>5916</v>
      </c>
      <c r="E4065" s="3" t="s">
        <v>5917</v>
      </c>
      <c r="F4065" s="3" t="s">
        <v>5918</v>
      </c>
      <c r="G4065" s="3" t="s">
        <v>5919</v>
      </c>
      <c r="H4065" s="3" t="str">
        <f>IFERROR(VLOOKUP(MID(F4065,1,2),'[1]Guia de codificacion'!$J$2:$K$20,2,FALSE),"Sin CCAA asignada")</f>
        <v>PAIS VASCO</v>
      </c>
      <c r="I4065" s="3" t="str">
        <f>IFERROR(VLOOKUP(MID(F4065,4,2),'[1]Guia de codificacion'!$G$2:$H$53,2,FALSE),"Sin Provincia asignada")</f>
        <v>BIZKAIA</v>
      </c>
    </row>
    <row r="4066" spans="1:9" x14ac:dyDescent="0.3">
      <c r="A4066" s="3" t="s">
        <v>13849</v>
      </c>
      <c r="B4066" s="3" t="s">
        <v>13881</v>
      </c>
      <c r="C4066" s="3" t="s">
        <v>4294</v>
      </c>
      <c r="D4066" s="3" t="s">
        <v>5920</v>
      </c>
      <c r="E4066" s="3" t="s">
        <v>5921</v>
      </c>
      <c r="F4066" s="3" t="s">
        <v>5922</v>
      </c>
      <c r="G4066" s="3" t="s">
        <v>5923</v>
      </c>
      <c r="H4066" s="3" t="str">
        <f>IFERROR(VLOOKUP(MID(F4066,1,2),'[1]Guia de codificacion'!$J$2:$K$20,2,FALSE),"Sin CCAA asignada")</f>
        <v>PAIS VASCO</v>
      </c>
      <c r="I4066" s="3" t="str">
        <f>IFERROR(VLOOKUP(MID(F4066,4,2),'[1]Guia de codificacion'!$G$2:$H$53,2,FALSE),"Sin Provincia asignada")</f>
        <v>BIZKAIA</v>
      </c>
    </row>
    <row r="4067" spans="1:9" x14ac:dyDescent="0.3">
      <c r="A4067" s="3" t="s">
        <v>13849</v>
      </c>
      <c r="B4067" s="3" t="s">
        <v>13881</v>
      </c>
      <c r="C4067" s="3" t="s">
        <v>4294</v>
      </c>
      <c r="D4067" s="3" t="s">
        <v>5924</v>
      </c>
      <c r="E4067" s="3" t="s">
        <v>5925</v>
      </c>
      <c r="F4067" s="3" t="s">
        <v>669</v>
      </c>
      <c r="G4067" s="3" t="s">
        <v>670</v>
      </c>
      <c r="H4067" s="3" t="str">
        <f>IFERROR(VLOOKUP(MID(F4067,1,2),'[1]Guia de codificacion'!$J$2:$K$20,2,FALSE),"Sin CCAA asignada")</f>
        <v>PAIS VASCO</v>
      </c>
      <c r="I4067" s="3" t="str">
        <f>IFERROR(VLOOKUP(MID(F4067,4,2),'[1]Guia de codificacion'!$G$2:$H$53,2,FALSE),"Sin Provincia asignada")</f>
        <v>BIZKAIA</v>
      </c>
    </row>
    <row r="4068" spans="1:9" x14ac:dyDescent="0.3">
      <c r="A4068" s="3" t="s">
        <v>13849</v>
      </c>
      <c r="B4068" s="3" t="s">
        <v>13881</v>
      </c>
      <c r="C4068" s="3" t="s">
        <v>4294</v>
      </c>
      <c r="D4068" s="3" t="s">
        <v>5926</v>
      </c>
      <c r="E4068" s="3" t="s">
        <v>5927</v>
      </c>
      <c r="F4068" s="3" t="s">
        <v>669</v>
      </c>
      <c r="G4068" s="3" t="s">
        <v>670</v>
      </c>
      <c r="H4068" s="3" t="str">
        <f>IFERROR(VLOOKUP(MID(F4068,1,2),'[1]Guia de codificacion'!$J$2:$K$20,2,FALSE),"Sin CCAA asignada")</f>
        <v>PAIS VASCO</v>
      </c>
      <c r="I4068" s="3" t="str">
        <f>IFERROR(VLOOKUP(MID(F4068,4,2),'[1]Guia de codificacion'!$G$2:$H$53,2,FALSE),"Sin Provincia asignada")</f>
        <v>BIZKAIA</v>
      </c>
    </row>
    <row r="4069" spans="1:9" x14ac:dyDescent="0.3">
      <c r="A4069" s="3" t="s">
        <v>13849</v>
      </c>
      <c r="B4069" s="3" t="s">
        <v>13881</v>
      </c>
      <c r="C4069" s="3" t="s">
        <v>4294</v>
      </c>
      <c r="D4069" s="3" t="s">
        <v>5928</v>
      </c>
      <c r="E4069" s="3" t="s">
        <v>5929</v>
      </c>
      <c r="F4069" s="3" t="s">
        <v>5930</v>
      </c>
      <c r="G4069" s="3" t="s">
        <v>5931</v>
      </c>
      <c r="H4069" s="3" t="str">
        <f>IFERROR(VLOOKUP(MID(F4069,1,2),'[1]Guia de codificacion'!$J$2:$K$20,2,FALSE),"Sin CCAA asignada")</f>
        <v>PAIS VASCO</v>
      </c>
      <c r="I4069" s="3" t="str">
        <f>IFERROR(VLOOKUP(MID(F4069,4,2),'[1]Guia de codificacion'!$G$2:$H$53,2,FALSE),"Sin Provincia asignada")</f>
        <v>BIZKAIA</v>
      </c>
    </row>
    <row r="4070" spans="1:9" x14ac:dyDescent="0.3">
      <c r="A4070" s="3" t="s">
        <v>13849</v>
      </c>
      <c r="B4070" s="3" t="s">
        <v>13881</v>
      </c>
      <c r="C4070" s="3" t="s">
        <v>4294</v>
      </c>
      <c r="D4070" s="3" t="s">
        <v>5934</v>
      </c>
      <c r="E4070" s="3" t="s">
        <v>5935</v>
      </c>
      <c r="F4070" s="3" t="s">
        <v>5936</v>
      </c>
      <c r="G4070" s="3" t="s">
        <v>5937</v>
      </c>
      <c r="H4070" s="3" t="str">
        <f>IFERROR(VLOOKUP(MID(F4070,1,2),'[1]Guia de codificacion'!$J$2:$K$20,2,FALSE),"Sin CCAA asignada")</f>
        <v>PAIS VASCO</v>
      </c>
      <c r="I4070" s="3" t="str">
        <f>IFERROR(VLOOKUP(MID(F4070,4,2),'[1]Guia de codificacion'!$G$2:$H$53,2,FALSE),"Sin Provincia asignada")</f>
        <v>BIZKAIA</v>
      </c>
    </row>
    <row r="4071" spans="1:9" x14ac:dyDescent="0.3">
      <c r="A4071" s="3" t="s">
        <v>13849</v>
      </c>
      <c r="B4071" s="3" t="s">
        <v>13881</v>
      </c>
      <c r="C4071" s="3" t="s">
        <v>4294</v>
      </c>
      <c r="D4071" s="3" t="s">
        <v>5938</v>
      </c>
      <c r="E4071" s="3" t="s">
        <v>5939</v>
      </c>
      <c r="F4071" s="3" t="s">
        <v>5936</v>
      </c>
      <c r="G4071" s="3" t="s">
        <v>5937</v>
      </c>
      <c r="H4071" s="3" t="str">
        <f>IFERROR(VLOOKUP(MID(F4071,1,2),'[1]Guia de codificacion'!$J$2:$K$20,2,FALSE),"Sin CCAA asignada")</f>
        <v>PAIS VASCO</v>
      </c>
      <c r="I4071" s="3" t="str">
        <f>IFERROR(VLOOKUP(MID(F4071,4,2),'[1]Guia de codificacion'!$G$2:$H$53,2,FALSE),"Sin Provincia asignada")</f>
        <v>BIZKAIA</v>
      </c>
    </row>
    <row r="4072" spans="1:9" x14ac:dyDescent="0.3">
      <c r="A4072" s="3" t="s">
        <v>13849</v>
      </c>
      <c r="B4072" s="3" t="s">
        <v>13881</v>
      </c>
      <c r="C4072" s="3" t="s">
        <v>4294</v>
      </c>
      <c r="D4072" s="3" t="s">
        <v>5940</v>
      </c>
      <c r="E4072" s="3" t="s">
        <v>5941</v>
      </c>
      <c r="F4072" s="3" t="s">
        <v>5942</v>
      </c>
      <c r="G4072" s="3" t="s">
        <v>5943</v>
      </c>
      <c r="H4072" s="3" t="str">
        <f>IFERROR(VLOOKUP(MID(F4072,1,2),'[1]Guia de codificacion'!$J$2:$K$20,2,FALSE),"Sin CCAA asignada")</f>
        <v>PAIS VASCO</v>
      </c>
      <c r="I4072" s="3" t="str">
        <f>IFERROR(VLOOKUP(MID(F4072,4,2),'[1]Guia de codificacion'!$G$2:$H$53,2,FALSE),"Sin Provincia asignada")</f>
        <v>BIZKAIA</v>
      </c>
    </row>
    <row r="4073" spans="1:9" x14ac:dyDescent="0.3">
      <c r="A4073" s="3" t="s">
        <v>13849</v>
      </c>
      <c r="B4073" s="3" t="s">
        <v>13881</v>
      </c>
      <c r="C4073" s="3" t="s">
        <v>4294</v>
      </c>
      <c r="D4073" s="3" t="s">
        <v>5944</v>
      </c>
      <c r="E4073" s="3" t="s">
        <v>5945</v>
      </c>
      <c r="F4073" s="3" t="s">
        <v>673</v>
      </c>
      <c r="G4073" s="3" t="s">
        <v>674</v>
      </c>
      <c r="H4073" s="3" t="str">
        <f>IFERROR(VLOOKUP(MID(F4073,1,2),'[1]Guia de codificacion'!$J$2:$K$20,2,FALSE),"Sin CCAA asignada")</f>
        <v>PAIS VASCO</v>
      </c>
      <c r="I4073" s="3" t="str">
        <f>IFERROR(VLOOKUP(MID(F4073,4,2),'[1]Guia de codificacion'!$G$2:$H$53,2,FALSE),"Sin Provincia asignada")</f>
        <v>BIZKAIA</v>
      </c>
    </row>
    <row r="4074" spans="1:9" x14ac:dyDescent="0.3">
      <c r="A4074" s="3" t="s">
        <v>13849</v>
      </c>
      <c r="B4074" s="3" t="s">
        <v>13881</v>
      </c>
      <c r="C4074" s="3" t="s">
        <v>4294</v>
      </c>
      <c r="D4074" s="3" t="s">
        <v>5946</v>
      </c>
      <c r="E4074" s="3" t="s">
        <v>5947</v>
      </c>
      <c r="F4074" s="3" t="s">
        <v>5482</v>
      </c>
      <c r="G4074" s="3" t="s">
        <v>5483</v>
      </c>
      <c r="H4074" s="3" t="str">
        <f>IFERROR(VLOOKUP(MID(F4074,1,2),'[1]Guia de codificacion'!$J$2:$K$20,2,FALSE),"Sin CCAA asignada")</f>
        <v>PAIS VASCO</v>
      </c>
      <c r="I4074" s="3" t="str">
        <f>IFERROR(VLOOKUP(MID(F4074,4,2),'[1]Guia de codificacion'!$G$2:$H$53,2,FALSE),"Sin Provincia asignada")</f>
        <v>BIZKAIA</v>
      </c>
    </row>
    <row r="4075" spans="1:9" x14ac:dyDescent="0.3">
      <c r="A4075" s="3" t="s">
        <v>13849</v>
      </c>
      <c r="B4075" s="3" t="s">
        <v>13881</v>
      </c>
      <c r="C4075" s="3" t="s">
        <v>4294</v>
      </c>
      <c r="D4075" s="3" t="s">
        <v>5948</v>
      </c>
      <c r="E4075" s="3" t="s">
        <v>5949</v>
      </c>
      <c r="F4075" s="3" t="s">
        <v>5950</v>
      </c>
      <c r="G4075" s="3" t="s">
        <v>5951</v>
      </c>
      <c r="H4075" s="3" t="str">
        <f>IFERROR(VLOOKUP(MID(F4075,1,2),'[1]Guia de codificacion'!$J$2:$K$20,2,FALSE),"Sin CCAA asignada")</f>
        <v>PAIS VASCO</v>
      </c>
      <c r="I4075" s="3" t="str">
        <f>IFERROR(VLOOKUP(MID(F4075,4,2),'[1]Guia de codificacion'!$G$2:$H$53,2,FALSE),"Sin Provincia asignada")</f>
        <v>BIZKAIA</v>
      </c>
    </row>
    <row r="4076" spans="1:9" x14ac:dyDescent="0.3">
      <c r="A4076" s="3" t="s">
        <v>13849</v>
      </c>
      <c r="B4076" s="3" t="s">
        <v>13881</v>
      </c>
      <c r="C4076" s="3" t="s">
        <v>4294</v>
      </c>
      <c r="D4076" s="3" t="s">
        <v>5952</v>
      </c>
      <c r="E4076" s="3" t="s">
        <v>5953</v>
      </c>
      <c r="F4076" s="3" t="s">
        <v>5954</v>
      </c>
      <c r="G4076" s="3" t="s">
        <v>5955</v>
      </c>
      <c r="H4076" s="3" t="str">
        <f>IFERROR(VLOOKUP(MID(F4076,1,2),'[1]Guia de codificacion'!$J$2:$K$20,2,FALSE),"Sin CCAA asignada")</f>
        <v>PAIS VASCO</v>
      </c>
      <c r="I4076" s="3" t="str">
        <f>IFERROR(VLOOKUP(MID(F4076,4,2),'[1]Guia de codificacion'!$G$2:$H$53,2,FALSE),"Sin Provincia asignada")</f>
        <v>BIZKAIA</v>
      </c>
    </row>
    <row r="4077" spans="1:9" x14ac:dyDescent="0.3">
      <c r="A4077" s="3" t="s">
        <v>13849</v>
      </c>
      <c r="B4077" s="3" t="s">
        <v>13881</v>
      </c>
      <c r="C4077" s="3" t="s">
        <v>4294</v>
      </c>
      <c r="D4077" s="3" t="s">
        <v>5956</v>
      </c>
      <c r="E4077" s="3" t="s">
        <v>5957</v>
      </c>
      <c r="F4077" s="3" t="s">
        <v>697</v>
      </c>
      <c r="G4077" s="3" t="s">
        <v>698</v>
      </c>
      <c r="H4077" s="3" t="str">
        <f>IFERROR(VLOOKUP(MID(F4077,1,2),'[1]Guia de codificacion'!$J$2:$K$20,2,FALSE),"Sin CCAA asignada")</f>
        <v>PAIS VASCO</v>
      </c>
      <c r="I4077" s="3" t="str">
        <f>IFERROR(VLOOKUP(MID(F4077,4,2),'[1]Guia de codificacion'!$G$2:$H$53,2,FALSE),"Sin Provincia asignada")</f>
        <v>BIZKAIA</v>
      </c>
    </row>
    <row r="4078" spans="1:9" x14ac:dyDescent="0.3">
      <c r="A4078" s="3" t="s">
        <v>13849</v>
      </c>
      <c r="B4078" s="3" t="s">
        <v>13881</v>
      </c>
      <c r="C4078" s="3" t="s">
        <v>4294</v>
      </c>
      <c r="D4078" s="3" t="s">
        <v>5960</v>
      </c>
      <c r="E4078" s="3" t="s">
        <v>5961</v>
      </c>
      <c r="F4078" s="3" t="s">
        <v>5962</v>
      </c>
      <c r="G4078" s="3" t="s">
        <v>5963</v>
      </c>
      <c r="H4078" s="3" t="str">
        <f>IFERROR(VLOOKUP(MID(F4078,1,2),'[1]Guia de codificacion'!$J$2:$K$20,2,FALSE),"Sin CCAA asignada")</f>
        <v>PAIS VASCO</v>
      </c>
      <c r="I4078" s="3" t="str">
        <f>IFERROR(VLOOKUP(MID(F4078,4,2),'[1]Guia de codificacion'!$G$2:$H$53,2,FALSE),"Sin Provincia asignada")</f>
        <v>BIZKAIA</v>
      </c>
    </row>
    <row r="4079" spans="1:9" x14ac:dyDescent="0.3">
      <c r="A4079" s="3" t="s">
        <v>13849</v>
      </c>
      <c r="B4079" s="3" t="s">
        <v>13881</v>
      </c>
      <c r="C4079" s="3" t="s">
        <v>4294</v>
      </c>
      <c r="D4079" s="3" t="s">
        <v>5964</v>
      </c>
      <c r="E4079" s="3" t="s">
        <v>5965</v>
      </c>
      <c r="F4079" s="3" t="s">
        <v>713</v>
      </c>
      <c r="G4079" s="3" t="s">
        <v>714</v>
      </c>
      <c r="H4079" s="3" t="str">
        <f>IFERROR(VLOOKUP(MID(F4079,1,2),'[1]Guia de codificacion'!$J$2:$K$20,2,FALSE),"Sin CCAA asignada")</f>
        <v>PAIS VASCO</v>
      </c>
      <c r="I4079" s="3" t="str">
        <f>IFERROR(VLOOKUP(MID(F4079,4,2),'[1]Guia de codificacion'!$G$2:$H$53,2,FALSE),"Sin Provincia asignada")</f>
        <v>BIZKAIA</v>
      </c>
    </row>
    <row r="4080" spans="1:9" x14ac:dyDescent="0.3">
      <c r="A4080" s="3" t="s">
        <v>13849</v>
      </c>
      <c r="B4080" s="3" t="s">
        <v>13881</v>
      </c>
      <c r="C4080" s="3" t="s">
        <v>4294</v>
      </c>
      <c r="D4080" s="3" t="s">
        <v>5966</v>
      </c>
      <c r="E4080" s="3" t="s">
        <v>5967</v>
      </c>
      <c r="F4080" s="3" t="s">
        <v>402</v>
      </c>
      <c r="G4080" s="3" t="s">
        <v>403</v>
      </c>
      <c r="H4080" s="3" t="str">
        <f>IFERROR(VLOOKUP(MID(F4080,1,2),'[1]Guia de codificacion'!$J$2:$K$20,2,FALSE),"Sin CCAA asignada")</f>
        <v>PAIS VASCO</v>
      </c>
      <c r="I4080" s="3" t="str">
        <f>IFERROR(VLOOKUP(MID(F4080,4,2),'[1]Guia de codificacion'!$G$2:$H$53,2,FALSE),"Sin Provincia asignada")</f>
        <v>BIZKAIA</v>
      </c>
    </row>
    <row r="4081" spans="1:9" x14ac:dyDescent="0.3">
      <c r="A4081" s="3" t="s">
        <v>13849</v>
      </c>
      <c r="B4081" s="3" t="s">
        <v>13881</v>
      </c>
      <c r="C4081" s="3" t="s">
        <v>4294</v>
      </c>
      <c r="D4081" s="3" t="s">
        <v>5968</v>
      </c>
      <c r="E4081" s="3" t="s">
        <v>5969</v>
      </c>
      <c r="F4081" s="3" t="s">
        <v>5970</v>
      </c>
      <c r="G4081" s="3" t="s">
        <v>5971</v>
      </c>
      <c r="H4081" s="3" t="str">
        <f>IFERROR(VLOOKUP(MID(F4081,1,2),'[1]Guia de codificacion'!$J$2:$K$20,2,FALSE),"Sin CCAA asignada")</f>
        <v>PAIS VASCO</v>
      </c>
      <c r="I4081" s="3" t="str">
        <f>IFERROR(VLOOKUP(MID(F4081,4,2),'[1]Guia de codificacion'!$G$2:$H$53,2,FALSE),"Sin Provincia asignada")</f>
        <v>BIZKAIA</v>
      </c>
    </row>
    <row r="4082" spans="1:9" x14ac:dyDescent="0.3">
      <c r="A4082" s="3" t="s">
        <v>13849</v>
      </c>
      <c r="B4082" s="3" t="s">
        <v>13881</v>
      </c>
      <c r="C4082" s="3" t="s">
        <v>4294</v>
      </c>
      <c r="D4082" s="3" t="s">
        <v>5974</v>
      </c>
      <c r="E4082" s="3" t="s">
        <v>5975</v>
      </c>
      <c r="F4082" s="3" t="s">
        <v>731</v>
      </c>
      <c r="G4082" s="3" t="s">
        <v>732</v>
      </c>
      <c r="H4082" s="3" t="str">
        <f>IFERROR(VLOOKUP(MID(F4082,1,2),'[1]Guia de codificacion'!$J$2:$K$20,2,FALSE),"Sin CCAA asignada")</f>
        <v>PAIS VASCO</v>
      </c>
      <c r="I4082" s="3" t="str">
        <f>IFERROR(VLOOKUP(MID(F4082,4,2),'[1]Guia de codificacion'!$G$2:$H$53,2,FALSE),"Sin Provincia asignada")</f>
        <v>BIZKAIA</v>
      </c>
    </row>
    <row r="4083" spans="1:9" x14ac:dyDescent="0.3">
      <c r="A4083" s="3" t="s">
        <v>13849</v>
      </c>
      <c r="B4083" s="3" t="s">
        <v>13881</v>
      </c>
      <c r="C4083" s="3" t="s">
        <v>4294</v>
      </c>
      <c r="D4083" s="3" t="s">
        <v>5976</v>
      </c>
      <c r="E4083" s="3" t="s">
        <v>5977</v>
      </c>
      <c r="F4083" s="3" t="s">
        <v>731</v>
      </c>
      <c r="G4083" s="3" t="s">
        <v>732</v>
      </c>
      <c r="H4083" s="3" t="str">
        <f>IFERROR(VLOOKUP(MID(F4083,1,2),'[1]Guia de codificacion'!$J$2:$K$20,2,FALSE),"Sin CCAA asignada")</f>
        <v>PAIS VASCO</v>
      </c>
      <c r="I4083" s="3" t="str">
        <f>IFERROR(VLOOKUP(MID(F4083,4,2),'[1]Guia de codificacion'!$G$2:$H$53,2,FALSE),"Sin Provincia asignada")</f>
        <v>BIZKAIA</v>
      </c>
    </row>
    <row r="4084" spans="1:9" x14ac:dyDescent="0.3">
      <c r="A4084" s="3" t="s">
        <v>13849</v>
      </c>
      <c r="B4084" s="3" t="s">
        <v>13881</v>
      </c>
      <c r="C4084" s="3" t="s">
        <v>4294</v>
      </c>
      <c r="D4084" s="3" t="s">
        <v>5978</v>
      </c>
      <c r="E4084" s="3" t="s">
        <v>5979</v>
      </c>
      <c r="F4084" s="3" t="s">
        <v>731</v>
      </c>
      <c r="G4084" s="3" t="s">
        <v>732</v>
      </c>
      <c r="H4084" s="3" t="str">
        <f>IFERROR(VLOOKUP(MID(F4084,1,2),'[1]Guia de codificacion'!$J$2:$K$20,2,FALSE),"Sin CCAA asignada")</f>
        <v>PAIS VASCO</v>
      </c>
      <c r="I4084" s="3" t="str">
        <f>IFERROR(VLOOKUP(MID(F4084,4,2),'[1]Guia de codificacion'!$G$2:$H$53,2,FALSE),"Sin Provincia asignada")</f>
        <v>BIZKAIA</v>
      </c>
    </row>
    <row r="4085" spans="1:9" x14ac:dyDescent="0.3">
      <c r="A4085" s="3" t="s">
        <v>13849</v>
      </c>
      <c r="B4085" s="3" t="s">
        <v>13881</v>
      </c>
      <c r="C4085" s="3" t="s">
        <v>4294</v>
      </c>
      <c r="D4085" s="3" t="s">
        <v>5980</v>
      </c>
      <c r="E4085" s="3" t="s">
        <v>5981</v>
      </c>
      <c r="F4085" s="3" t="s">
        <v>731</v>
      </c>
      <c r="G4085" s="3" t="s">
        <v>732</v>
      </c>
      <c r="H4085" s="3" t="str">
        <f>IFERROR(VLOOKUP(MID(F4085,1,2),'[1]Guia de codificacion'!$J$2:$K$20,2,FALSE),"Sin CCAA asignada")</f>
        <v>PAIS VASCO</v>
      </c>
      <c r="I4085" s="3" t="str">
        <f>IFERROR(VLOOKUP(MID(F4085,4,2),'[1]Guia de codificacion'!$G$2:$H$53,2,FALSE),"Sin Provincia asignada")</f>
        <v>BIZKAIA</v>
      </c>
    </row>
    <row r="4086" spans="1:9" x14ac:dyDescent="0.3">
      <c r="A4086" s="3" t="s">
        <v>13849</v>
      </c>
      <c r="B4086" s="3" t="s">
        <v>13881</v>
      </c>
      <c r="C4086" s="3" t="s">
        <v>4294</v>
      </c>
      <c r="D4086" s="3" t="s">
        <v>5982</v>
      </c>
      <c r="E4086" s="3" t="s">
        <v>5983</v>
      </c>
      <c r="F4086" s="3" t="s">
        <v>731</v>
      </c>
      <c r="G4086" s="3" t="s">
        <v>732</v>
      </c>
      <c r="H4086" s="3" t="str">
        <f>IFERROR(VLOOKUP(MID(F4086,1,2),'[1]Guia de codificacion'!$J$2:$K$20,2,FALSE),"Sin CCAA asignada")</f>
        <v>PAIS VASCO</v>
      </c>
      <c r="I4086" s="3" t="str">
        <f>IFERROR(VLOOKUP(MID(F4086,4,2),'[1]Guia de codificacion'!$G$2:$H$53,2,FALSE),"Sin Provincia asignada")</f>
        <v>BIZKAIA</v>
      </c>
    </row>
    <row r="4087" spans="1:9" x14ac:dyDescent="0.3">
      <c r="A4087" s="3" t="s">
        <v>13849</v>
      </c>
      <c r="B4087" s="3" t="s">
        <v>13881</v>
      </c>
      <c r="C4087" s="3" t="s">
        <v>4294</v>
      </c>
      <c r="D4087" s="3" t="s">
        <v>5984</v>
      </c>
      <c r="E4087" s="3" t="s">
        <v>5985</v>
      </c>
      <c r="F4087" s="3" t="s">
        <v>731</v>
      </c>
      <c r="G4087" s="3" t="s">
        <v>732</v>
      </c>
      <c r="H4087" s="3" t="str">
        <f>IFERROR(VLOOKUP(MID(F4087,1,2),'[1]Guia de codificacion'!$J$2:$K$20,2,FALSE),"Sin CCAA asignada")</f>
        <v>PAIS VASCO</v>
      </c>
      <c r="I4087" s="3" t="str">
        <f>IFERROR(VLOOKUP(MID(F4087,4,2),'[1]Guia de codificacion'!$G$2:$H$53,2,FALSE),"Sin Provincia asignada")</f>
        <v>BIZKAIA</v>
      </c>
    </row>
    <row r="4088" spans="1:9" x14ac:dyDescent="0.3">
      <c r="A4088" s="3" t="s">
        <v>13849</v>
      </c>
      <c r="B4088" s="3" t="s">
        <v>13881</v>
      </c>
      <c r="C4088" s="3" t="s">
        <v>4294</v>
      </c>
      <c r="D4088" s="3" t="s">
        <v>5986</v>
      </c>
      <c r="E4088" s="3" t="s">
        <v>5987</v>
      </c>
      <c r="F4088" s="3" t="s">
        <v>5988</v>
      </c>
      <c r="G4088" s="3" t="s">
        <v>5989</v>
      </c>
      <c r="H4088" s="3" t="str">
        <f>IFERROR(VLOOKUP(MID(F4088,1,2),'[1]Guia de codificacion'!$J$2:$K$20,2,FALSE),"Sin CCAA asignada")</f>
        <v>PAIS VASCO</v>
      </c>
      <c r="I4088" s="3" t="str">
        <f>IFERROR(VLOOKUP(MID(F4088,4,2),'[1]Guia de codificacion'!$G$2:$H$53,2,FALSE),"Sin Provincia asignada")</f>
        <v>BIZKAIA</v>
      </c>
    </row>
    <row r="4089" spans="1:9" x14ac:dyDescent="0.3">
      <c r="A4089" s="3" t="s">
        <v>13849</v>
      </c>
      <c r="B4089" s="3" t="s">
        <v>13881</v>
      </c>
      <c r="C4089" s="3" t="s">
        <v>4294</v>
      </c>
      <c r="D4089" s="3" t="s">
        <v>5990</v>
      </c>
      <c r="E4089" s="3" t="s">
        <v>5991</v>
      </c>
      <c r="F4089" s="3" t="s">
        <v>738</v>
      </c>
      <c r="G4089" s="3" t="s">
        <v>739</v>
      </c>
      <c r="H4089" s="3" t="str">
        <f>IFERROR(VLOOKUP(MID(F4089,1,2),'[1]Guia de codificacion'!$J$2:$K$20,2,FALSE),"Sin CCAA asignada")</f>
        <v>PAIS VASCO</v>
      </c>
      <c r="I4089" s="3" t="str">
        <f>IFERROR(VLOOKUP(MID(F4089,4,2),'[1]Guia de codificacion'!$G$2:$H$53,2,FALSE),"Sin Provincia asignada")</f>
        <v>BIZKAIA</v>
      </c>
    </row>
    <row r="4090" spans="1:9" x14ac:dyDescent="0.3">
      <c r="A4090" s="3" t="s">
        <v>13849</v>
      </c>
      <c r="B4090" s="3" t="s">
        <v>13881</v>
      </c>
      <c r="C4090" s="3" t="s">
        <v>4294</v>
      </c>
      <c r="D4090" s="3" t="s">
        <v>5992</v>
      </c>
      <c r="E4090" s="3" t="s">
        <v>5993</v>
      </c>
      <c r="F4090" s="3" t="s">
        <v>738</v>
      </c>
      <c r="G4090" s="3" t="s">
        <v>739</v>
      </c>
      <c r="H4090" s="3" t="str">
        <f>IFERROR(VLOOKUP(MID(F4090,1,2),'[1]Guia de codificacion'!$J$2:$K$20,2,FALSE),"Sin CCAA asignada")</f>
        <v>PAIS VASCO</v>
      </c>
      <c r="I4090" s="3" t="str">
        <f>IFERROR(VLOOKUP(MID(F4090,4,2),'[1]Guia de codificacion'!$G$2:$H$53,2,FALSE),"Sin Provincia asignada")</f>
        <v>BIZKAIA</v>
      </c>
    </row>
    <row r="4091" spans="1:9" x14ac:dyDescent="0.3">
      <c r="A4091" s="3" t="s">
        <v>13849</v>
      </c>
      <c r="B4091" s="3" t="s">
        <v>13881</v>
      </c>
      <c r="C4091" s="3" t="s">
        <v>4294</v>
      </c>
      <c r="D4091" s="3" t="s">
        <v>5994</v>
      </c>
      <c r="E4091" s="3" t="s">
        <v>5995</v>
      </c>
      <c r="F4091" s="3" t="s">
        <v>744</v>
      </c>
      <c r="G4091" s="3" t="s">
        <v>745</v>
      </c>
      <c r="H4091" s="3" t="str">
        <f>IFERROR(VLOOKUP(MID(F4091,1,2),'[1]Guia de codificacion'!$J$2:$K$20,2,FALSE),"Sin CCAA asignada")</f>
        <v>PAIS VASCO</v>
      </c>
      <c r="I4091" s="3" t="str">
        <f>IFERROR(VLOOKUP(MID(F4091,4,2),'[1]Guia de codificacion'!$G$2:$H$53,2,FALSE),"Sin Provincia asignada")</f>
        <v>BIZKAIA</v>
      </c>
    </row>
    <row r="4092" spans="1:9" x14ac:dyDescent="0.3">
      <c r="A4092" s="3" t="s">
        <v>13849</v>
      </c>
      <c r="B4092" s="3" t="s">
        <v>13881</v>
      </c>
      <c r="C4092" s="3" t="s">
        <v>4294</v>
      </c>
      <c r="D4092" s="3" t="s">
        <v>5996</v>
      </c>
      <c r="E4092" s="3" t="s">
        <v>5997</v>
      </c>
      <c r="F4092" s="3" t="s">
        <v>748</v>
      </c>
      <c r="G4092" s="3" t="s">
        <v>749</v>
      </c>
      <c r="H4092" s="3" t="str">
        <f>IFERROR(VLOOKUP(MID(F4092,1,2),'[1]Guia de codificacion'!$J$2:$K$20,2,FALSE),"Sin CCAA asignada")</f>
        <v>PAIS VASCO</v>
      </c>
      <c r="I4092" s="3" t="str">
        <f>IFERROR(VLOOKUP(MID(F4092,4,2),'[1]Guia de codificacion'!$G$2:$H$53,2,FALSE),"Sin Provincia asignada")</f>
        <v>BIZKAIA</v>
      </c>
    </row>
    <row r="4093" spans="1:9" x14ac:dyDescent="0.3">
      <c r="A4093" s="3" t="s">
        <v>13849</v>
      </c>
      <c r="B4093" s="3" t="s">
        <v>13881</v>
      </c>
      <c r="C4093" s="3" t="s">
        <v>4294</v>
      </c>
      <c r="D4093" s="3" t="s">
        <v>6000</v>
      </c>
      <c r="E4093" s="3" t="s">
        <v>6001</v>
      </c>
      <c r="F4093" s="3" t="s">
        <v>757</v>
      </c>
      <c r="G4093" s="3" t="s">
        <v>758</v>
      </c>
      <c r="H4093" s="3" t="str">
        <f>IFERROR(VLOOKUP(MID(F4093,1,2),'[1]Guia de codificacion'!$J$2:$K$20,2,FALSE),"Sin CCAA asignada")</f>
        <v>PAIS VASCO</v>
      </c>
      <c r="I4093" s="3" t="str">
        <f>IFERROR(VLOOKUP(MID(F4093,4,2),'[1]Guia de codificacion'!$G$2:$H$53,2,FALSE),"Sin Provincia asignada")</f>
        <v>BIZKAIA</v>
      </c>
    </row>
    <row r="4094" spans="1:9" x14ac:dyDescent="0.3">
      <c r="A4094" s="3" t="s">
        <v>13849</v>
      </c>
      <c r="B4094" s="3" t="s">
        <v>13881</v>
      </c>
      <c r="C4094" s="3" t="s">
        <v>4294</v>
      </c>
      <c r="D4094" s="3" t="s">
        <v>6002</v>
      </c>
      <c r="E4094" s="3" t="s">
        <v>6003</v>
      </c>
      <c r="F4094" s="3" t="s">
        <v>757</v>
      </c>
      <c r="G4094" s="3" t="s">
        <v>758</v>
      </c>
      <c r="H4094" s="3" t="str">
        <f>IFERROR(VLOOKUP(MID(F4094,1,2),'[1]Guia de codificacion'!$J$2:$K$20,2,FALSE),"Sin CCAA asignada")</f>
        <v>PAIS VASCO</v>
      </c>
      <c r="I4094" s="3" t="str">
        <f>IFERROR(VLOOKUP(MID(F4094,4,2),'[1]Guia de codificacion'!$G$2:$H$53,2,FALSE),"Sin Provincia asignada")</f>
        <v>BIZKAIA</v>
      </c>
    </row>
    <row r="4095" spans="1:9" x14ac:dyDescent="0.3">
      <c r="A4095" s="3" t="s">
        <v>13849</v>
      </c>
      <c r="B4095" s="3" t="s">
        <v>13881</v>
      </c>
      <c r="C4095" s="3" t="s">
        <v>4294</v>
      </c>
      <c r="D4095" s="3" t="s">
        <v>6004</v>
      </c>
      <c r="E4095" s="3" t="s">
        <v>6005</v>
      </c>
      <c r="F4095" s="3" t="s">
        <v>757</v>
      </c>
      <c r="G4095" s="3" t="s">
        <v>758</v>
      </c>
      <c r="H4095" s="3" t="str">
        <f>IFERROR(VLOOKUP(MID(F4095,1,2),'[1]Guia de codificacion'!$J$2:$K$20,2,FALSE),"Sin CCAA asignada")</f>
        <v>PAIS VASCO</v>
      </c>
      <c r="I4095" s="3" t="str">
        <f>IFERROR(VLOOKUP(MID(F4095,4,2),'[1]Guia de codificacion'!$G$2:$H$53,2,FALSE),"Sin Provincia asignada")</f>
        <v>BIZKAIA</v>
      </c>
    </row>
    <row r="4096" spans="1:9" x14ac:dyDescent="0.3">
      <c r="A4096" s="3" t="s">
        <v>13849</v>
      </c>
      <c r="B4096" s="3" t="s">
        <v>13881</v>
      </c>
      <c r="C4096" s="3" t="s">
        <v>4294</v>
      </c>
      <c r="D4096" s="3" t="s">
        <v>6006</v>
      </c>
      <c r="E4096" s="3" t="s">
        <v>6007</v>
      </c>
      <c r="F4096" s="3" t="s">
        <v>777</v>
      </c>
      <c r="G4096" s="3" t="s">
        <v>778</v>
      </c>
      <c r="H4096" s="3" t="str">
        <f>IFERROR(VLOOKUP(MID(F4096,1,2),'[1]Guia de codificacion'!$J$2:$K$20,2,FALSE),"Sin CCAA asignada")</f>
        <v>PAIS VASCO</v>
      </c>
      <c r="I4096" s="3" t="str">
        <f>IFERROR(VLOOKUP(MID(F4096,4,2),'[1]Guia de codificacion'!$G$2:$H$53,2,FALSE),"Sin Provincia asignada")</f>
        <v>BIZKAIA</v>
      </c>
    </row>
    <row r="4097" spans="1:9" x14ac:dyDescent="0.3">
      <c r="A4097" s="3" t="s">
        <v>13849</v>
      </c>
      <c r="B4097" s="3" t="s">
        <v>13881</v>
      </c>
      <c r="C4097" s="3" t="s">
        <v>4294</v>
      </c>
      <c r="D4097" s="3" t="s">
        <v>6008</v>
      </c>
      <c r="E4097" s="3" t="s">
        <v>6009</v>
      </c>
      <c r="F4097" s="3" t="s">
        <v>777</v>
      </c>
      <c r="G4097" s="3" t="s">
        <v>778</v>
      </c>
      <c r="H4097" s="3" t="str">
        <f>IFERROR(VLOOKUP(MID(F4097,1,2),'[1]Guia de codificacion'!$J$2:$K$20,2,FALSE),"Sin CCAA asignada")</f>
        <v>PAIS VASCO</v>
      </c>
      <c r="I4097" s="3" t="str">
        <f>IFERROR(VLOOKUP(MID(F4097,4,2),'[1]Guia de codificacion'!$G$2:$H$53,2,FALSE),"Sin Provincia asignada")</f>
        <v>BIZKAIA</v>
      </c>
    </row>
    <row r="4098" spans="1:9" x14ac:dyDescent="0.3">
      <c r="A4098" s="3" t="s">
        <v>13849</v>
      </c>
      <c r="B4098" s="3" t="s">
        <v>13881</v>
      </c>
      <c r="C4098" s="3" t="s">
        <v>4294</v>
      </c>
      <c r="D4098" s="3" t="s">
        <v>6010</v>
      </c>
      <c r="E4098" s="3" t="s">
        <v>6011</v>
      </c>
      <c r="F4098" s="3" t="s">
        <v>777</v>
      </c>
      <c r="G4098" s="3" t="s">
        <v>778</v>
      </c>
      <c r="H4098" s="3" t="str">
        <f>IFERROR(VLOOKUP(MID(F4098,1,2),'[1]Guia de codificacion'!$J$2:$K$20,2,FALSE),"Sin CCAA asignada")</f>
        <v>PAIS VASCO</v>
      </c>
      <c r="I4098" s="3" t="str">
        <f>IFERROR(VLOOKUP(MID(F4098,4,2),'[1]Guia de codificacion'!$G$2:$H$53,2,FALSE),"Sin Provincia asignada")</f>
        <v>BIZKAIA</v>
      </c>
    </row>
    <row r="4099" spans="1:9" x14ac:dyDescent="0.3">
      <c r="A4099" s="3" t="s">
        <v>13849</v>
      </c>
      <c r="B4099" s="3" t="s">
        <v>13881</v>
      </c>
      <c r="C4099" s="3" t="s">
        <v>4294</v>
      </c>
      <c r="D4099" s="3" t="s">
        <v>6012</v>
      </c>
      <c r="E4099" s="3" t="s">
        <v>6013</v>
      </c>
      <c r="F4099" s="3" t="s">
        <v>777</v>
      </c>
      <c r="G4099" s="3" t="s">
        <v>778</v>
      </c>
      <c r="H4099" s="3" t="str">
        <f>IFERROR(VLOOKUP(MID(F4099,1,2),'[1]Guia de codificacion'!$J$2:$K$20,2,FALSE),"Sin CCAA asignada")</f>
        <v>PAIS VASCO</v>
      </c>
      <c r="I4099" s="3" t="str">
        <f>IFERROR(VLOOKUP(MID(F4099,4,2),'[1]Guia de codificacion'!$G$2:$H$53,2,FALSE),"Sin Provincia asignada")</f>
        <v>BIZKAIA</v>
      </c>
    </row>
    <row r="4100" spans="1:9" x14ac:dyDescent="0.3">
      <c r="A4100" s="3" t="s">
        <v>13849</v>
      </c>
      <c r="B4100" s="3" t="s">
        <v>13881</v>
      </c>
      <c r="C4100" s="3" t="s">
        <v>4294</v>
      </c>
      <c r="D4100" s="3" t="s">
        <v>6014</v>
      </c>
      <c r="E4100" s="3" t="s">
        <v>6015</v>
      </c>
      <c r="F4100" s="3" t="s">
        <v>777</v>
      </c>
      <c r="G4100" s="3" t="s">
        <v>778</v>
      </c>
      <c r="H4100" s="3" t="str">
        <f>IFERROR(VLOOKUP(MID(F4100,1,2),'[1]Guia de codificacion'!$J$2:$K$20,2,FALSE),"Sin CCAA asignada")</f>
        <v>PAIS VASCO</v>
      </c>
      <c r="I4100" s="3" t="str">
        <f>IFERROR(VLOOKUP(MID(F4100,4,2),'[1]Guia de codificacion'!$G$2:$H$53,2,FALSE),"Sin Provincia asignada")</f>
        <v>BIZKAIA</v>
      </c>
    </row>
    <row r="4101" spans="1:9" x14ac:dyDescent="0.3">
      <c r="A4101" s="3" t="s">
        <v>13849</v>
      </c>
      <c r="B4101" s="3" t="s">
        <v>13881</v>
      </c>
      <c r="C4101" s="3" t="s">
        <v>4294</v>
      </c>
      <c r="D4101" s="3" t="s">
        <v>6016</v>
      </c>
      <c r="E4101" s="3" t="s">
        <v>6017</v>
      </c>
      <c r="F4101" s="3" t="s">
        <v>777</v>
      </c>
      <c r="G4101" s="3" t="s">
        <v>778</v>
      </c>
      <c r="H4101" s="3" t="str">
        <f>IFERROR(VLOOKUP(MID(F4101,1,2),'[1]Guia de codificacion'!$J$2:$K$20,2,FALSE),"Sin CCAA asignada")</f>
        <v>PAIS VASCO</v>
      </c>
      <c r="I4101" s="3" t="str">
        <f>IFERROR(VLOOKUP(MID(F4101,4,2),'[1]Guia de codificacion'!$G$2:$H$53,2,FALSE),"Sin Provincia asignada")</f>
        <v>BIZKAIA</v>
      </c>
    </row>
    <row r="4102" spans="1:9" x14ac:dyDescent="0.3">
      <c r="A4102" s="3" t="s">
        <v>13849</v>
      </c>
      <c r="B4102" s="3" t="s">
        <v>13881</v>
      </c>
      <c r="C4102" s="3" t="s">
        <v>4294</v>
      </c>
      <c r="D4102" s="3" t="s">
        <v>6018</v>
      </c>
      <c r="E4102" s="3" t="s">
        <v>6019</v>
      </c>
      <c r="F4102" s="3" t="s">
        <v>777</v>
      </c>
      <c r="G4102" s="3" t="s">
        <v>778</v>
      </c>
      <c r="H4102" s="3" t="str">
        <f>IFERROR(VLOOKUP(MID(F4102,1,2),'[1]Guia de codificacion'!$J$2:$K$20,2,FALSE),"Sin CCAA asignada")</f>
        <v>PAIS VASCO</v>
      </c>
      <c r="I4102" s="3" t="str">
        <f>IFERROR(VLOOKUP(MID(F4102,4,2),'[1]Guia de codificacion'!$G$2:$H$53,2,FALSE),"Sin Provincia asignada")</f>
        <v>BIZKAIA</v>
      </c>
    </row>
    <row r="4103" spans="1:9" x14ac:dyDescent="0.3">
      <c r="A4103" s="3" t="s">
        <v>13849</v>
      </c>
      <c r="B4103" s="3" t="s">
        <v>13881</v>
      </c>
      <c r="C4103" s="3" t="s">
        <v>4294</v>
      </c>
      <c r="D4103" s="3" t="s">
        <v>6020</v>
      </c>
      <c r="E4103" s="3" t="s">
        <v>6021</v>
      </c>
      <c r="F4103" s="3" t="s">
        <v>777</v>
      </c>
      <c r="G4103" s="3" t="s">
        <v>778</v>
      </c>
      <c r="H4103" s="3" t="str">
        <f>IFERROR(VLOOKUP(MID(F4103,1,2),'[1]Guia de codificacion'!$J$2:$K$20,2,FALSE),"Sin CCAA asignada")</f>
        <v>PAIS VASCO</v>
      </c>
      <c r="I4103" s="3" t="str">
        <f>IFERROR(VLOOKUP(MID(F4103,4,2),'[1]Guia de codificacion'!$G$2:$H$53,2,FALSE),"Sin Provincia asignada")</f>
        <v>BIZKAIA</v>
      </c>
    </row>
    <row r="4104" spans="1:9" x14ac:dyDescent="0.3">
      <c r="A4104" s="3" t="s">
        <v>13849</v>
      </c>
      <c r="B4104" s="3" t="s">
        <v>13858</v>
      </c>
      <c r="C4104" s="3" t="s">
        <v>0</v>
      </c>
      <c r="D4104" s="3" t="s">
        <v>88</v>
      </c>
      <c r="E4104" s="3" t="s">
        <v>89</v>
      </c>
      <c r="F4104" s="3" t="s">
        <v>90</v>
      </c>
      <c r="G4104" s="3" t="s">
        <v>91</v>
      </c>
      <c r="H4104" s="3" t="str">
        <f>IFERROR(VLOOKUP(MID(F4104,1,2),'[1]Guia de codificacion'!$J$2:$K$20,2,FALSE),"Sin CCAA asignada")</f>
        <v>PAIS VASCO</v>
      </c>
      <c r="I4104" s="3" t="str">
        <f>IFERROR(VLOOKUP(MID(F4104,4,2),'[1]Guia de codificacion'!$G$2:$H$53,2,FALSE),"Sin Provincia asignada")</f>
        <v>GIPUZKOA</v>
      </c>
    </row>
    <row r="4105" spans="1:9" x14ac:dyDescent="0.3">
      <c r="A4105" s="3" t="s">
        <v>13849</v>
      </c>
      <c r="B4105" s="3" t="s">
        <v>13858</v>
      </c>
      <c r="C4105" s="3" t="s">
        <v>0</v>
      </c>
      <c r="D4105" s="3" t="s">
        <v>352</v>
      </c>
      <c r="E4105" s="3" t="s">
        <v>353</v>
      </c>
      <c r="F4105" s="3" t="s">
        <v>354</v>
      </c>
      <c r="G4105" s="3" t="s">
        <v>355</v>
      </c>
      <c r="H4105" s="3" t="str">
        <f>IFERROR(VLOOKUP(MID(F4105,1,2),'[1]Guia de codificacion'!$J$2:$K$20,2,FALSE),"Sin CCAA asignada")</f>
        <v>PAIS VASCO</v>
      </c>
      <c r="I4105" s="3" t="str">
        <f>IFERROR(VLOOKUP(MID(F4105,4,2),'[1]Guia de codificacion'!$G$2:$H$53,2,FALSE),"Sin Provincia asignada")</f>
        <v>GIPUZKOA</v>
      </c>
    </row>
    <row r="4106" spans="1:9" x14ac:dyDescent="0.3">
      <c r="A4106" s="3" t="s">
        <v>13849</v>
      </c>
      <c r="B4106" s="3" t="s">
        <v>13858</v>
      </c>
      <c r="C4106" s="3" t="s">
        <v>0</v>
      </c>
      <c r="D4106" s="3" t="s">
        <v>370</v>
      </c>
      <c r="E4106" s="3" t="s">
        <v>371</v>
      </c>
      <c r="F4106" s="3" t="s">
        <v>372</v>
      </c>
      <c r="G4106" s="3" t="s">
        <v>373</v>
      </c>
      <c r="H4106" s="3" t="str">
        <f>IFERROR(VLOOKUP(MID(F4106,1,2),'[1]Guia de codificacion'!$J$2:$K$20,2,FALSE),"Sin CCAA asignada")</f>
        <v>PAIS VASCO</v>
      </c>
      <c r="I4106" s="3" t="str">
        <f>IFERROR(VLOOKUP(MID(F4106,4,2),'[1]Guia de codificacion'!$G$2:$H$53,2,FALSE),"Sin Provincia asignada")</f>
        <v>GIPUZKOA</v>
      </c>
    </row>
    <row r="4107" spans="1:9" x14ac:dyDescent="0.3">
      <c r="A4107" s="3" t="s">
        <v>13849</v>
      </c>
      <c r="B4107" s="3" t="s">
        <v>13858</v>
      </c>
      <c r="C4107" s="3" t="s">
        <v>0</v>
      </c>
      <c r="D4107" s="3" t="s">
        <v>781</v>
      </c>
      <c r="E4107" s="3" t="s">
        <v>782</v>
      </c>
      <c r="F4107" s="3" t="s">
        <v>783</v>
      </c>
      <c r="G4107" s="3" t="s">
        <v>784</v>
      </c>
      <c r="H4107" s="3" t="str">
        <f>IFERROR(VLOOKUP(MID(F4107,1,2),'[1]Guia de codificacion'!$J$2:$K$20,2,FALSE),"Sin CCAA asignada")</f>
        <v>PAIS VASCO</v>
      </c>
      <c r="I4107" s="3" t="str">
        <f>IFERROR(VLOOKUP(MID(F4107,4,2),'[1]Guia de codificacion'!$G$2:$H$53,2,FALSE),"Sin Provincia asignada")</f>
        <v>GIPUZKOA</v>
      </c>
    </row>
    <row r="4108" spans="1:9" x14ac:dyDescent="0.3">
      <c r="A4108" s="3" t="s">
        <v>13849</v>
      </c>
      <c r="B4108" s="3" t="s">
        <v>13858</v>
      </c>
      <c r="C4108" s="3" t="s">
        <v>0</v>
      </c>
      <c r="D4108" s="3" t="s">
        <v>785</v>
      </c>
      <c r="E4108" s="3" t="s">
        <v>786</v>
      </c>
      <c r="F4108" s="3" t="s">
        <v>783</v>
      </c>
      <c r="G4108" s="3" t="s">
        <v>784</v>
      </c>
      <c r="H4108" s="3" t="str">
        <f>IFERROR(VLOOKUP(MID(F4108,1,2),'[1]Guia de codificacion'!$J$2:$K$20,2,FALSE),"Sin CCAA asignada")</f>
        <v>PAIS VASCO</v>
      </c>
      <c r="I4108" s="3" t="str">
        <f>IFERROR(VLOOKUP(MID(F4108,4,2),'[1]Guia de codificacion'!$G$2:$H$53,2,FALSE),"Sin Provincia asignada")</f>
        <v>GIPUZKOA</v>
      </c>
    </row>
    <row r="4109" spans="1:9" x14ac:dyDescent="0.3">
      <c r="A4109" s="3" t="s">
        <v>13849</v>
      </c>
      <c r="B4109" s="3" t="s">
        <v>13858</v>
      </c>
      <c r="C4109" s="3" t="s">
        <v>0</v>
      </c>
      <c r="D4109" s="3" t="s">
        <v>789</v>
      </c>
      <c r="E4109" s="3" t="s">
        <v>13627</v>
      </c>
      <c r="F4109" s="3" t="s">
        <v>790</v>
      </c>
      <c r="G4109" s="3" t="s">
        <v>791</v>
      </c>
      <c r="H4109" s="3" t="str">
        <f>IFERROR(VLOOKUP(MID(F4109,1,2),'[1]Guia de codificacion'!$J$2:$K$20,2,FALSE),"Sin CCAA asignada")</f>
        <v>PAIS VASCO</v>
      </c>
      <c r="I4109" s="3" t="str">
        <f>IFERROR(VLOOKUP(MID(F4109,4,2),'[1]Guia de codificacion'!$G$2:$H$53,2,FALSE),"Sin Provincia asignada")</f>
        <v>GIPUZKOA</v>
      </c>
    </row>
    <row r="4110" spans="1:9" x14ac:dyDescent="0.3">
      <c r="A4110" s="3" t="s">
        <v>13849</v>
      </c>
      <c r="B4110" s="3" t="s">
        <v>13858</v>
      </c>
      <c r="C4110" s="3" t="s">
        <v>0</v>
      </c>
      <c r="D4110" s="3" t="s">
        <v>792</v>
      </c>
      <c r="E4110" s="3" t="s">
        <v>793</v>
      </c>
      <c r="F4110" s="3" t="s">
        <v>790</v>
      </c>
      <c r="G4110" s="3" t="s">
        <v>791</v>
      </c>
      <c r="H4110" s="3" t="str">
        <f>IFERROR(VLOOKUP(MID(F4110,1,2),'[1]Guia de codificacion'!$J$2:$K$20,2,FALSE),"Sin CCAA asignada")</f>
        <v>PAIS VASCO</v>
      </c>
      <c r="I4110" s="3" t="str">
        <f>IFERROR(VLOOKUP(MID(F4110,4,2),'[1]Guia de codificacion'!$G$2:$H$53,2,FALSE),"Sin Provincia asignada")</f>
        <v>GIPUZKOA</v>
      </c>
    </row>
    <row r="4111" spans="1:9" x14ac:dyDescent="0.3">
      <c r="A4111" s="3" t="s">
        <v>13849</v>
      </c>
      <c r="B4111" s="3" t="s">
        <v>13858</v>
      </c>
      <c r="C4111" s="3" t="s">
        <v>0</v>
      </c>
      <c r="D4111" s="3" t="s">
        <v>794</v>
      </c>
      <c r="E4111" s="3" t="s">
        <v>795</v>
      </c>
      <c r="F4111" s="3" t="s">
        <v>796</v>
      </c>
      <c r="G4111" s="3" t="s">
        <v>797</v>
      </c>
      <c r="H4111" s="3" t="str">
        <f>IFERROR(VLOOKUP(MID(F4111,1,2),'[1]Guia de codificacion'!$J$2:$K$20,2,FALSE),"Sin CCAA asignada")</f>
        <v>PAIS VASCO</v>
      </c>
      <c r="I4111" s="3" t="str">
        <f>IFERROR(VLOOKUP(MID(F4111,4,2),'[1]Guia de codificacion'!$G$2:$H$53,2,FALSE),"Sin Provincia asignada")</f>
        <v>GIPUZKOA</v>
      </c>
    </row>
    <row r="4112" spans="1:9" x14ac:dyDescent="0.3">
      <c r="A4112" s="3" t="s">
        <v>13849</v>
      </c>
      <c r="B4112" s="3" t="s">
        <v>13858</v>
      </c>
      <c r="C4112" s="3" t="s">
        <v>0</v>
      </c>
      <c r="D4112" s="3" t="s">
        <v>798</v>
      </c>
      <c r="E4112" s="3" t="s">
        <v>799</v>
      </c>
      <c r="F4112" s="3" t="s">
        <v>800</v>
      </c>
      <c r="G4112" s="3" t="s">
        <v>801</v>
      </c>
      <c r="H4112" s="3" t="str">
        <f>IFERROR(VLOOKUP(MID(F4112,1,2),'[1]Guia de codificacion'!$J$2:$K$20,2,FALSE),"Sin CCAA asignada")</f>
        <v>PAIS VASCO</v>
      </c>
      <c r="I4112" s="3" t="str">
        <f>IFERROR(VLOOKUP(MID(F4112,4,2),'[1]Guia de codificacion'!$G$2:$H$53,2,FALSE),"Sin Provincia asignada")</f>
        <v>GIPUZKOA</v>
      </c>
    </row>
    <row r="4113" spans="1:9" x14ac:dyDescent="0.3">
      <c r="A4113" s="3" t="s">
        <v>13849</v>
      </c>
      <c r="B4113" s="3" t="s">
        <v>13858</v>
      </c>
      <c r="C4113" s="3" t="s">
        <v>0</v>
      </c>
      <c r="D4113" s="3" t="s">
        <v>802</v>
      </c>
      <c r="E4113" s="3" t="s">
        <v>803</v>
      </c>
      <c r="F4113" s="3" t="s">
        <v>800</v>
      </c>
      <c r="G4113" s="3" t="s">
        <v>801</v>
      </c>
      <c r="H4113" s="3" t="str">
        <f>IFERROR(VLOOKUP(MID(F4113,1,2),'[1]Guia de codificacion'!$J$2:$K$20,2,FALSE),"Sin CCAA asignada")</f>
        <v>PAIS VASCO</v>
      </c>
      <c r="I4113" s="3" t="str">
        <f>IFERROR(VLOOKUP(MID(F4113,4,2),'[1]Guia de codificacion'!$G$2:$H$53,2,FALSE),"Sin Provincia asignada")</f>
        <v>GIPUZKOA</v>
      </c>
    </row>
    <row r="4114" spans="1:9" x14ac:dyDescent="0.3">
      <c r="A4114" s="3" t="s">
        <v>13849</v>
      </c>
      <c r="B4114" s="3" t="s">
        <v>13858</v>
      </c>
      <c r="C4114" s="3" t="s">
        <v>0</v>
      </c>
      <c r="D4114" s="3" t="s">
        <v>804</v>
      </c>
      <c r="E4114" s="3" t="s">
        <v>191</v>
      </c>
      <c r="F4114" s="3" t="s">
        <v>800</v>
      </c>
      <c r="G4114" s="3" t="s">
        <v>801</v>
      </c>
      <c r="H4114" s="3" t="str">
        <f>IFERROR(VLOOKUP(MID(F4114,1,2),'[1]Guia de codificacion'!$J$2:$K$20,2,FALSE),"Sin CCAA asignada")</f>
        <v>PAIS VASCO</v>
      </c>
      <c r="I4114" s="3" t="str">
        <f>IFERROR(VLOOKUP(MID(F4114,4,2),'[1]Guia de codificacion'!$G$2:$H$53,2,FALSE),"Sin Provincia asignada")</f>
        <v>GIPUZKOA</v>
      </c>
    </row>
    <row r="4115" spans="1:9" x14ac:dyDescent="0.3">
      <c r="A4115" s="3" t="s">
        <v>13849</v>
      </c>
      <c r="B4115" s="3" t="s">
        <v>13858</v>
      </c>
      <c r="C4115" s="3" t="s">
        <v>0</v>
      </c>
      <c r="D4115" s="3" t="s">
        <v>805</v>
      </c>
      <c r="E4115" s="3" t="s">
        <v>806</v>
      </c>
      <c r="F4115" s="3" t="s">
        <v>807</v>
      </c>
      <c r="G4115" s="3" t="s">
        <v>808</v>
      </c>
      <c r="H4115" s="3" t="str">
        <f>IFERROR(VLOOKUP(MID(F4115,1,2),'[1]Guia de codificacion'!$J$2:$K$20,2,FALSE),"Sin CCAA asignada")</f>
        <v>PAIS VASCO</v>
      </c>
      <c r="I4115" s="3" t="str">
        <f>IFERROR(VLOOKUP(MID(F4115,4,2),'[1]Guia de codificacion'!$G$2:$H$53,2,FALSE),"Sin Provincia asignada")</f>
        <v>GIPUZKOA</v>
      </c>
    </row>
    <row r="4116" spans="1:9" x14ac:dyDescent="0.3">
      <c r="A4116" s="3" t="s">
        <v>13849</v>
      </c>
      <c r="B4116" s="3" t="s">
        <v>13858</v>
      </c>
      <c r="C4116" s="3" t="s">
        <v>0</v>
      </c>
      <c r="D4116" s="3" t="s">
        <v>809</v>
      </c>
      <c r="E4116" s="3" t="s">
        <v>810</v>
      </c>
      <c r="F4116" s="3" t="s">
        <v>807</v>
      </c>
      <c r="G4116" s="3" t="s">
        <v>808</v>
      </c>
      <c r="H4116" s="3" t="str">
        <f>IFERROR(VLOOKUP(MID(F4116,1,2),'[1]Guia de codificacion'!$J$2:$K$20,2,FALSE),"Sin CCAA asignada")</f>
        <v>PAIS VASCO</v>
      </c>
      <c r="I4116" s="3" t="str">
        <f>IFERROR(VLOOKUP(MID(F4116,4,2),'[1]Guia de codificacion'!$G$2:$H$53,2,FALSE),"Sin Provincia asignada")</f>
        <v>GIPUZKOA</v>
      </c>
    </row>
    <row r="4117" spans="1:9" x14ac:dyDescent="0.3">
      <c r="A4117" s="3" t="s">
        <v>13849</v>
      </c>
      <c r="B4117" s="3" t="s">
        <v>13858</v>
      </c>
      <c r="C4117" s="3" t="s">
        <v>0</v>
      </c>
      <c r="D4117" s="3" t="s">
        <v>811</v>
      </c>
      <c r="E4117" s="3" t="s">
        <v>812</v>
      </c>
      <c r="F4117" s="3" t="s">
        <v>813</v>
      </c>
      <c r="G4117" s="3" t="s">
        <v>814</v>
      </c>
      <c r="H4117" s="3" t="str">
        <f>IFERROR(VLOOKUP(MID(F4117,1,2),'[1]Guia de codificacion'!$J$2:$K$20,2,FALSE),"Sin CCAA asignada")</f>
        <v>PAIS VASCO</v>
      </c>
      <c r="I4117" s="3" t="str">
        <f>IFERROR(VLOOKUP(MID(F4117,4,2),'[1]Guia de codificacion'!$G$2:$H$53,2,FALSE),"Sin Provincia asignada")</f>
        <v>GIPUZKOA</v>
      </c>
    </row>
    <row r="4118" spans="1:9" x14ac:dyDescent="0.3">
      <c r="A4118" s="3" t="s">
        <v>13849</v>
      </c>
      <c r="B4118" s="3" t="s">
        <v>13858</v>
      </c>
      <c r="C4118" s="3" t="s">
        <v>0</v>
      </c>
      <c r="D4118" s="3" t="s">
        <v>815</v>
      </c>
      <c r="E4118" s="3" t="s">
        <v>816</v>
      </c>
      <c r="F4118" s="3" t="s">
        <v>813</v>
      </c>
      <c r="G4118" s="3" t="s">
        <v>814</v>
      </c>
      <c r="H4118" s="3" t="str">
        <f>IFERROR(VLOOKUP(MID(F4118,1,2),'[1]Guia de codificacion'!$J$2:$K$20,2,FALSE),"Sin CCAA asignada")</f>
        <v>PAIS VASCO</v>
      </c>
      <c r="I4118" s="3" t="str">
        <f>IFERROR(VLOOKUP(MID(F4118,4,2),'[1]Guia de codificacion'!$G$2:$H$53,2,FALSE),"Sin Provincia asignada")</f>
        <v>GIPUZKOA</v>
      </c>
    </row>
    <row r="4119" spans="1:9" x14ac:dyDescent="0.3">
      <c r="A4119" s="3" t="s">
        <v>13849</v>
      </c>
      <c r="B4119" s="3" t="s">
        <v>13858</v>
      </c>
      <c r="C4119" s="3" t="s">
        <v>0</v>
      </c>
      <c r="D4119" s="3" t="s">
        <v>817</v>
      </c>
      <c r="E4119" s="3" t="s">
        <v>818</v>
      </c>
      <c r="F4119" s="3" t="s">
        <v>813</v>
      </c>
      <c r="G4119" s="3" t="s">
        <v>814</v>
      </c>
      <c r="H4119" s="3" t="str">
        <f>IFERROR(VLOOKUP(MID(F4119,1,2),'[1]Guia de codificacion'!$J$2:$K$20,2,FALSE),"Sin CCAA asignada")</f>
        <v>PAIS VASCO</v>
      </c>
      <c r="I4119" s="3" t="str">
        <f>IFERROR(VLOOKUP(MID(F4119,4,2),'[1]Guia de codificacion'!$G$2:$H$53,2,FALSE),"Sin Provincia asignada")</f>
        <v>GIPUZKOA</v>
      </c>
    </row>
    <row r="4120" spans="1:9" x14ac:dyDescent="0.3">
      <c r="A4120" s="3" t="s">
        <v>13849</v>
      </c>
      <c r="B4120" s="3" t="s">
        <v>13858</v>
      </c>
      <c r="C4120" s="3" t="s">
        <v>0</v>
      </c>
      <c r="D4120" s="3" t="s">
        <v>819</v>
      </c>
      <c r="E4120" s="3" t="s">
        <v>820</v>
      </c>
      <c r="F4120" s="3" t="s">
        <v>813</v>
      </c>
      <c r="G4120" s="3" t="s">
        <v>814</v>
      </c>
      <c r="H4120" s="3" t="str">
        <f>IFERROR(VLOOKUP(MID(F4120,1,2),'[1]Guia de codificacion'!$J$2:$K$20,2,FALSE),"Sin CCAA asignada")</f>
        <v>PAIS VASCO</v>
      </c>
      <c r="I4120" s="3" t="str">
        <f>IFERROR(VLOOKUP(MID(F4120,4,2),'[1]Guia de codificacion'!$G$2:$H$53,2,FALSE),"Sin Provincia asignada")</f>
        <v>GIPUZKOA</v>
      </c>
    </row>
    <row r="4121" spans="1:9" x14ac:dyDescent="0.3">
      <c r="A4121" s="3" t="s">
        <v>13849</v>
      </c>
      <c r="B4121" s="3" t="s">
        <v>13858</v>
      </c>
      <c r="C4121" s="3" t="s">
        <v>0</v>
      </c>
      <c r="D4121" s="3" t="s">
        <v>821</v>
      </c>
      <c r="E4121" s="3" t="s">
        <v>822</v>
      </c>
      <c r="F4121" s="3" t="s">
        <v>823</v>
      </c>
      <c r="G4121" s="3" t="s">
        <v>824</v>
      </c>
      <c r="H4121" s="3" t="str">
        <f>IFERROR(VLOOKUP(MID(F4121,1,2),'[1]Guia de codificacion'!$J$2:$K$20,2,FALSE),"Sin CCAA asignada")</f>
        <v>PAIS VASCO</v>
      </c>
      <c r="I4121" s="3" t="str">
        <f>IFERROR(VLOOKUP(MID(F4121,4,2),'[1]Guia de codificacion'!$G$2:$H$53,2,FALSE),"Sin Provincia asignada")</f>
        <v>GIPUZKOA</v>
      </c>
    </row>
    <row r="4122" spans="1:9" x14ac:dyDescent="0.3">
      <c r="A4122" s="3" t="s">
        <v>13849</v>
      </c>
      <c r="B4122" s="3" t="s">
        <v>13858</v>
      </c>
      <c r="C4122" s="3" t="s">
        <v>0</v>
      </c>
      <c r="D4122" s="3" t="s">
        <v>825</v>
      </c>
      <c r="E4122" s="3" t="s">
        <v>826</v>
      </c>
      <c r="F4122" s="3" t="s">
        <v>827</v>
      </c>
      <c r="G4122" s="3" t="s">
        <v>828</v>
      </c>
      <c r="H4122" s="3" t="str">
        <f>IFERROR(VLOOKUP(MID(F4122,1,2),'[1]Guia de codificacion'!$J$2:$K$20,2,FALSE),"Sin CCAA asignada")</f>
        <v>PAIS VASCO</v>
      </c>
      <c r="I4122" s="3" t="str">
        <f>IFERROR(VLOOKUP(MID(F4122,4,2),'[1]Guia de codificacion'!$G$2:$H$53,2,FALSE),"Sin Provincia asignada")</f>
        <v>GIPUZKOA</v>
      </c>
    </row>
    <row r="4123" spans="1:9" x14ac:dyDescent="0.3">
      <c r="A4123" s="3" t="s">
        <v>13849</v>
      </c>
      <c r="B4123" s="3" t="s">
        <v>13858</v>
      </c>
      <c r="C4123" s="3" t="s">
        <v>0</v>
      </c>
      <c r="D4123" s="3" t="s">
        <v>829</v>
      </c>
      <c r="E4123" s="3" t="s">
        <v>830</v>
      </c>
      <c r="F4123" s="3" t="s">
        <v>831</v>
      </c>
      <c r="G4123" s="3" t="s">
        <v>832</v>
      </c>
      <c r="H4123" s="3" t="str">
        <f>IFERROR(VLOOKUP(MID(F4123,1,2),'[1]Guia de codificacion'!$J$2:$K$20,2,FALSE),"Sin CCAA asignada")</f>
        <v>PAIS VASCO</v>
      </c>
      <c r="I4123" s="3" t="str">
        <f>IFERROR(VLOOKUP(MID(F4123,4,2),'[1]Guia de codificacion'!$G$2:$H$53,2,FALSE),"Sin Provincia asignada")</f>
        <v>GIPUZKOA</v>
      </c>
    </row>
    <row r="4124" spans="1:9" x14ac:dyDescent="0.3">
      <c r="A4124" s="3" t="s">
        <v>13849</v>
      </c>
      <c r="B4124" s="3" t="s">
        <v>13858</v>
      </c>
      <c r="C4124" s="3" t="s">
        <v>0</v>
      </c>
      <c r="D4124" s="3" t="s">
        <v>833</v>
      </c>
      <c r="E4124" s="3" t="s">
        <v>834</v>
      </c>
      <c r="F4124" s="3" t="s">
        <v>835</v>
      </c>
      <c r="G4124" s="3" t="s">
        <v>836</v>
      </c>
      <c r="H4124" s="3" t="str">
        <f>IFERROR(VLOOKUP(MID(F4124,1,2),'[1]Guia de codificacion'!$J$2:$K$20,2,FALSE),"Sin CCAA asignada")</f>
        <v>PAIS VASCO</v>
      </c>
      <c r="I4124" s="3" t="str">
        <f>IFERROR(VLOOKUP(MID(F4124,4,2),'[1]Guia de codificacion'!$G$2:$H$53,2,FALSE),"Sin Provincia asignada")</f>
        <v>GIPUZKOA</v>
      </c>
    </row>
    <row r="4125" spans="1:9" x14ac:dyDescent="0.3">
      <c r="A4125" s="3" t="s">
        <v>13849</v>
      </c>
      <c r="B4125" s="3" t="s">
        <v>13858</v>
      </c>
      <c r="C4125" s="3" t="s">
        <v>0</v>
      </c>
      <c r="D4125" s="3" t="s">
        <v>837</v>
      </c>
      <c r="E4125" s="3" t="s">
        <v>838</v>
      </c>
      <c r="F4125" s="3" t="s">
        <v>839</v>
      </c>
      <c r="G4125" s="3" t="s">
        <v>840</v>
      </c>
      <c r="H4125" s="3" t="str">
        <f>IFERROR(VLOOKUP(MID(F4125,1,2),'[1]Guia de codificacion'!$J$2:$K$20,2,FALSE),"Sin CCAA asignada")</f>
        <v>PAIS VASCO</v>
      </c>
      <c r="I4125" s="3" t="str">
        <f>IFERROR(VLOOKUP(MID(F4125,4,2),'[1]Guia de codificacion'!$G$2:$H$53,2,FALSE),"Sin Provincia asignada")</f>
        <v>GIPUZKOA</v>
      </c>
    </row>
    <row r="4126" spans="1:9" x14ac:dyDescent="0.3">
      <c r="A4126" s="3" t="s">
        <v>13849</v>
      </c>
      <c r="B4126" s="3" t="s">
        <v>13858</v>
      </c>
      <c r="C4126" s="3" t="s">
        <v>0</v>
      </c>
      <c r="D4126" s="3" t="s">
        <v>841</v>
      </c>
      <c r="E4126" s="3" t="s">
        <v>842</v>
      </c>
      <c r="F4126" s="3" t="s">
        <v>839</v>
      </c>
      <c r="G4126" s="3" t="s">
        <v>840</v>
      </c>
      <c r="H4126" s="3" t="str">
        <f>IFERROR(VLOOKUP(MID(F4126,1,2),'[1]Guia de codificacion'!$J$2:$K$20,2,FALSE),"Sin CCAA asignada")</f>
        <v>PAIS VASCO</v>
      </c>
      <c r="I4126" s="3" t="str">
        <f>IFERROR(VLOOKUP(MID(F4126,4,2),'[1]Guia de codificacion'!$G$2:$H$53,2,FALSE),"Sin Provincia asignada")</f>
        <v>GIPUZKOA</v>
      </c>
    </row>
    <row r="4127" spans="1:9" x14ac:dyDescent="0.3">
      <c r="A4127" s="3" t="s">
        <v>13849</v>
      </c>
      <c r="B4127" s="3" t="s">
        <v>13858</v>
      </c>
      <c r="C4127" s="3" t="s">
        <v>0</v>
      </c>
      <c r="D4127" s="3" t="s">
        <v>843</v>
      </c>
      <c r="E4127" s="3" t="s">
        <v>322</v>
      </c>
      <c r="F4127" s="3" t="s">
        <v>839</v>
      </c>
      <c r="G4127" s="3" t="s">
        <v>840</v>
      </c>
      <c r="H4127" s="3" t="str">
        <f>IFERROR(VLOOKUP(MID(F4127,1,2),'[1]Guia de codificacion'!$J$2:$K$20,2,FALSE),"Sin CCAA asignada")</f>
        <v>PAIS VASCO</v>
      </c>
      <c r="I4127" s="3" t="str">
        <f>IFERROR(VLOOKUP(MID(F4127,4,2),'[1]Guia de codificacion'!$G$2:$H$53,2,FALSE),"Sin Provincia asignada")</f>
        <v>GIPUZKOA</v>
      </c>
    </row>
    <row r="4128" spans="1:9" x14ac:dyDescent="0.3">
      <c r="A4128" s="3" t="s">
        <v>13849</v>
      </c>
      <c r="B4128" s="3" t="s">
        <v>13858</v>
      </c>
      <c r="C4128" s="3" t="s">
        <v>0</v>
      </c>
      <c r="D4128" s="3" t="s">
        <v>844</v>
      </c>
      <c r="E4128" s="3" t="s">
        <v>845</v>
      </c>
      <c r="F4128" s="3" t="s">
        <v>846</v>
      </c>
      <c r="G4128" s="3" t="s">
        <v>847</v>
      </c>
      <c r="H4128" s="3" t="str">
        <f>IFERROR(VLOOKUP(MID(F4128,1,2),'[1]Guia de codificacion'!$J$2:$K$20,2,FALSE),"Sin CCAA asignada")</f>
        <v>PAIS VASCO</v>
      </c>
      <c r="I4128" s="3" t="str">
        <f>IFERROR(VLOOKUP(MID(F4128,4,2),'[1]Guia de codificacion'!$G$2:$H$53,2,FALSE),"Sin Provincia asignada")</f>
        <v>GIPUZKOA</v>
      </c>
    </row>
    <row r="4129" spans="1:9" x14ac:dyDescent="0.3">
      <c r="A4129" s="3" t="s">
        <v>13849</v>
      </c>
      <c r="B4129" s="3" t="s">
        <v>13858</v>
      </c>
      <c r="C4129" s="3" t="s">
        <v>0</v>
      </c>
      <c r="D4129" s="3" t="s">
        <v>848</v>
      </c>
      <c r="E4129" s="3" t="s">
        <v>849</v>
      </c>
      <c r="F4129" s="3" t="s">
        <v>846</v>
      </c>
      <c r="G4129" s="3" t="s">
        <v>847</v>
      </c>
      <c r="H4129" s="3" t="str">
        <f>IFERROR(VLOOKUP(MID(F4129,1,2),'[1]Guia de codificacion'!$J$2:$K$20,2,FALSE),"Sin CCAA asignada")</f>
        <v>PAIS VASCO</v>
      </c>
      <c r="I4129" s="3" t="str">
        <f>IFERROR(VLOOKUP(MID(F4129,4,2),'[1]Guia de codificacion'!$G$2:$H$53,2,FALSE),"Sin Provincia asignada")</f>
        <v>GIPUZKOA</v>
      </c>
    </row>
    <row r="4130" spans="1:9" x14ac:dyDescent="0.3">
      <c r="A4130" s="3" t="s">
        <v>13849</v>
      </c>
      <c r="B4130" s="3" t="s">
        <v>13858</v>
      </c>
      <c r="C4130" s="3" t="s">
        <v>0</v>
      </c>
      <c r="D4130" s="3" t="s">
        <v>850</v>
      </c>
      <c r="E4130" s="3" t="s">
        <v>851</v>
      </c>
      <c r="F4130" s="3" t="s">
        <v>852</v>
      </c>
      <c r="G4130" s="3" t="s">
        <v>853</v>
      </c>
      <c r="H4130" s="3" t="str">
        <f>IFERROR(VLOOKUP(MID(F4130,1,2),'[1]Guia de codificacion'!$J$2:$K$20,2,FALSE),"Sin CCAA asignada")</f>
        <v>PAIS VASCO</v>
      </c>
      <c r="I4130" s="3" t="str">
        <f>IFERROR(VLOOKUP(MID(F4130,4,2),'[1]Guia de codificacion'!$G$2:$H$53,2,FALSE),"Sin Provincia asignada")</f>
        <v>GIPUZKOA</v>
      </c>
    </row>
    <row r="4131" spans="1:9" x14ac:dyDescent="0.3">
      <c r="A4131" s="3" t="s">
        <v>13849</v>
      </c>
      <c r="B4131" s="3" t="s">
        <v>13858</v>
      </c>
      <c r="C4131" s="3" t="s">
        <v>0</v>
      </c>
      <c r="D4131" s="3" t="s">
        <v>854</v>
      </c>
      <c r="E4131" s="3" t="s">
        <v>764</v>
      </c>
      <c r="F4131" s="3" t="s">
        <v>852</v>
      </c>
      <c r="G4131" s="3" t="s">
        <v>853</v>
      </c>
      <c r="H4131" s="3" t="str">
        <f>IFERROR(VLOOKUP(MID(F4131,1,2),'[1]Guia de codificacion'!$J$2:$K$20,2,FALSE),"Sin CCAA asignada")</f>
        <v>PAIS VASCO</v>
      </c>
      <c r="I4131" s="3" t="str">
        <f>IFERROR(VLOOKUP(MID(F4131,4,2),'[1]Guia de codificacion'!$G$2:$H$53,2,FALSE),"Sin Provincia asignada")</f>
        <v>GIPUZKOA</v>
      </c>
    </row>
    <row r="4132" spans="1:9" x14ac:dyDescent="0.3">
      <c r="A4132" s="3" t="s">
        <v>13849</v>
      </c>
      <c r="B4132" s="3" t="s">
        <v>13858</v>
      </c>
      <c r="C4132" s="3" t="s">
        <v>0</v>
      </c>
      <c r="D4132" s="3" t="s">
        <v>855</v>
      </c>
      <c r="E4132" s="3" t="s">
        <v>856</v>
      </c>
      <c r="F4132" s="3" t="s">
        <v>852</v>
      </c>
      <c r="G4132" s="3" t="s">
        <v>853</v>
      </c>
      <c r="H4132" s="3" t="str">
        <f>IFERROR(VLOOKUP(MID(F4132,1,2),'[1]Guia de codificacion'!$J$2:$K$20,2,FALSE),"Sin CCAA asignada")</f>
        <v>PAIS VASCO</v>
      </c>
      <c r="I4132" s="3" t="str">
        <f>IFERROR(VLOOKUP(MID(F4132,4,2),'[1]Guia de codificacion'!$G$2:$H$53,2,FALSE),"Sin Provincia asignada")</f>
        <v>GIPUZKOA</v>
      </c>
    </row>
    <row r="4133" spans="1:9" x14ac:dyDescent="0.3">
      <c r="A4133" s="3" t="s">
        <v>13849</v>
      </c>
      <c r="B4133" s="3" t="s">
        <v>13858</v>
      </c>
      <c r="C4133" s="3" t="s">
        <v>0</v>
      </c>
      <c r="D4133" s="3" t="s">
        <v>857</v>
      </c>
      <c r="E4133" s="3" t="s">
        <v>191</v>
      </c>
      <c r="F4133" s="3" t="s">
        <v>858</v>
      </c>
      <c r="G4133" s="3" t="s">
        <v>859</v>
      </c>
      <c r="H4133" s="3" t="str">
        <f>IFERROR(VLOOKUP(MID(F4133,1,2),'[1]Guia de codificacion'!$J$2:$K$20,2,FALSE),"Sin CCAA asignada")</f>
        <v>PAIS VASCO</v>
      </c>
      <c r="I4133" s="3" t="str">
        <f>IFERROR(VLOOKUP(MID(F4133,4,2),'[1]Guia de codificacion'!$G$2:$H$53,2,FALSE),"Sin Provincia asignada")</f>
        <v>GIPUZKOA</v>
      </c>
    </row>
    <row r="4134" spans="1:9" x14ac:dyDescent="0.3">
      <c r="A4134" s="3" t="s">
        <v>13849</v>
      </c>
      <c r="B4134" s="3" t="s">
        <v>13858</v>
      </c>
      <c r="C4134" s="3" t="s">
        <v>0</v>
      </c>
      <c r="D4134" s="3" t="s">
        <v>860</v>
      </c>
      <c r="E4134" s="3" t="s">
        <v>861</v>
      </c>
      <c r="F4134" s="3" t="s">
        <v>858</v>
      </c>
      <c r="G4134" s="3" t="s">
        <v>859</v>
      </c>
      <c r="H4134" s="3" t="str">
        <f>IFERROR(VLOOKUP(MID(F4134,1,2),'[1]Guia de codificacion'!$J$2:$K$20,2,FALSE),"Sin CCAA asignada")</f>
        <v>PAIS VASCO</v>
      </c>
      <c r="I4134" s="3" t="str">
        <f>IFERROR(VLOOKUP(MID(F4134,4,2),'[1]Guia de codificacion'!$G$2:$H$53,2,FALSE),"Sin Provincia asignada")</f>
        <v>GIPUZKOA</v>
      </c>
    </row>
    <row r="4135" spans="1:9" x14ac:dyDescent="0.3">
      <c r="A4135" s="3" t="s">
        <v>13849</v>
      </c>
      <c r="B4135" s="3" t="s">
        <v>13858</v>
      </c>
      <c r="C4135" s="3" t="s">
        <v>0</v>
      </c>
      <c r="D4135" s="3" t="s">
        <v>862</v>
      </c>
      <c r="E4135" s="3" t="s">
        <v>863</v>
      </c>
      <c r="F4135" s="3" t="s">
        <v>372</v>
      </c>
      <c r="G4135" s="3" t="s">
        <v>373</v>
      </c>
      <c r="H4135" s="3" t="str">
        <f>IFERROR(VLOOKUP(MID(F4135,1,2),'[1]Guia de codificacion'!$J$2:$K$20,2,FALSE),"Sin CCAA asignada")</f>
        <v>PAIS VASCO</v>
      </c>
      <c r="I4135" s="3" t="str">
        <f>IFERROR(VLOOKUP(MID(F4135,4,2),'[1]Guia de codificacion'!$G$2:$H$53,2,FALSE),"Sin Provincia asignada")</f>
        <v>GIPUZKOA</v>
      </c>
    </row>
    <row r="4136" spans="1:9" x14ac:dyDescent="0.3">
      <c r="A4136" s="3" t="s">
        <v>13849</v>
      </c>
      <c r="B4136" s="3" t="s">
        <v>13858</v>
      </c>
      <c r="C4136" s="3" t="s">
        <v>0</v>
      </c>
      <c r="D4136" s="3" t="s">
        <v>864</v>
      </c>
      <c r="E4136" s="3" t="s">
        <v>865</v>
      </c>
      <c r="F4136" s="3" t="s">
        <v>866</v>
      </c>
      <c r="G4136" s="3" t="s">
        <v>867</v>
      </c>
      <c r="H4136" s="3" t="str">
        <f>IFERROR(VLOOKUP(MID(F4136,1,2),'[1]Guia de codificacion'!$J$2:$K$20,2,FALSE),"Sin CCAA asignada")</f>
        <v>PAIS VASCO</v>
      </c>
      <c r="I4136" s="3" t="str">
        <f>IFERROR(VLOOKUP(MID(F4136,4,2),'[1]Guia de codificacion'!$G$2:$H$53,2,FALSE),"Sin Provincia asignada")</f>
        <v>GIPUZKOA</v>
      </c>
    </row>
    <row r="4137" spans="1:9" x14ac:dyDescent="0.3">
      <c r="A4137" s="3" t="s">
        <v>13849</v>
      </c>
      <c r="B4137" s="3" t="s">
        <v>13858</v>
      </c>
      <c r="C4137" s="3" t="s">
        <v>0</v>
      </c>
      <c r="D4137" s="3" t="s">
        <v>868</v>
      </c>
      <c r="E4137" s="3" t="s">
        <v>869</v>
      </c>
      <c r="F4137" s="3" t="s">
        <v>90</v>
      </c>
      <c r="G4137" s="3" t="s">
        <v>91</v>
      </c>
      <c r="H4137" s="3" t="str">
        <f>IFERROR(VLOOKUP(MID(F4137,1,2),'[1]Guia de codificacion'!$J$2:$K$20,2,FALSE),"Sin CCAA asignada")</f>
        <v>PAIS VASCO</v>
      </c>
      <c r="I4137" s="3" t="str">
        <f>IFERROR(VLOOKUP(MID(F4137,4,2),'[1]Guia de codificacion'!$G$2:$H$53,2,FALSE),"Sin Provincia asignada")</f>
        <v>GIPUZKOA</v>
      </c>
    </row>
    <row r="4138" spans="1:9" x14ac:dyDescent="0.3">
      <c r="A4138" s="3" t="s">
        <v>13849</v>
      </c>
      <c r="B4138" s="3" t="s">
        <v>13858</v>
      </c>
      <c r="C4138" s="3" t="s">
        <v>2862</v>
      </c>
      <c r="D4138" s="3" t="s">
        <v>2966</v>
      </c>
      <c r="E4138" s="3" t="s">
        <v>2967</v>
      </c>
      <c r="F4138" s="3" t="s">
        <v>800</v>
      </c>
      <c r="G4138" s="3" t="s">
        <v>801</v>
      </c>
      <c r="H4138" s="3" t="str">
        <f>IFERROR(VLOOKUP(MID(F4138,1,2),'[1]Guia de codificacion'!$J$2:$K$20,2,FALSE),"Sin CCAA asignada")</f>
        <v>PAIS VASCO</v>
      </c>
      <c r="I4138" s="3" t="str">
        <f>IFERROR(VLOOKUP(MID(F4138,4,2),'[1]Guia de codificacion'!$G$2:$H$53,2,FALSE),"Sin Provincia asignada")</f>
        <v>GIPUZKOA</v>
      </c>
    </row>
    <row r="4139" spans="1:9" x14ac:dyDescent="0.3">
      <c r="A4139" s="3" t="s">
        <v>13849</v>
      </c>
      <c r="B4139" s="3" t="s">
        <v>13858</v>
      </c>
      <c r="C4139" s="3" t="s">
        <v>2862</v>
      </c>
      <c r="D4139" s="3" t="s">
        <v>2968</v>
      </c>
      <c r="E4139" s="3" t="s">
        <v>2969</v>
      </c>
      <c r="F4139" s="3" t="s">
        <v>800</v>
      </c>
      <c r="G4139" s="3" t="s">
        <v>801</v>
      </c>
      <c r="H4139" s="3" t="str">
        <f>IFERROR(VLOOKUP(MID(F4139,1,2),'[1]Guia de codificacion'!$J$2:$K$20,2,FALSE),"Sin CCAA asignada")</f>
        <v>PAIS VASCO</v>
      </c>
      <c r="I4139" s="3" t="str">
        <f>IFERROR(VLOOKUP(MID(F4139,4,2),'[1]Guia de codificacion'!$G$2:$H$53,2,FALSE),"Sin Provincia asignada")</f>
        <v>GIPUZKOA</v>
      </c>
    </row>
    <row r="4140" spans="1:9" x14ac:dyDescent="0.3">
      <c r="A4140" s="3" t="s">
        <v>13849</v>
      </c>
      <c r="B4140" s="3" t="s">
        <v>13858</v>
      </c>
      <c r="C4140" s="3" t="s">
        <v>4294</v>
      </c>
      <c r="D4140" s="3" t="s">
        <v>4559</v>
      </c>
      <c r="E4140" s="3" t="s">
        <v>4560</v>
      </c>
      <c r="F4140" s="3" t="s">
        <v>4561</v>
      </c>
      <c r="G4140" s="3" t="s">
        <v>4562</v>
      </c>
      <c r="H4140" s="3" t="str">
        <f>IFERROR(VLOOKUP(MID(F4140,1,2),'[1]Guia de codificacion'!$J$2:$K$20,2,FALSE),"Sin CCAA asignada")</f>
        <v>PAIS VASCO</v>
      </c>
      <c r="I4140" s="3" t="str">
        <f>IFERROR(VLOOKUP(MID(F4140,4,2),'[1]Guia de codificacion'!$G$2:$H$53,2,FALSE),"Sin Provincia asignada")</f>
        <v>GIPUZKOA</v>
      </c>
    </row>
    <row r="4141" spans="1:9" x14ac:dyDescent="0.3">
      <c r="A4141" s="3" t="s">
        <v>13849</v>
      </c>
      <c r="B4141" s="3" t="s">
        <v>13858</v>
      </c>
      <c r="C4141" s="3" t="s">
        <v>4294</v>
      </c>
      <c r="D4141" s="3" t="s">
        <v>4800</v>
      </c>
      <c r="E4141" s="3" t="s">
        <v>4801</v>
      </c>
      <c r="F4141" s="3" t="s">
        <v>4802</v>
      </c>
      <c r="G4141" s="3" t="s">
        <v>4803</v>
      </c>
      <c r="H4141" s="3" t="str">
        <f>IFERROR(VLOOKUP(MID(F4141,1,2),'[1]Guia de codificacion'!$J$2:$K$20,2,FALSE),"Sin CCAA asignada")</f>
        <v>PAIS VASCO</v>
      </c>
      <c r="I4141" s="3" t="str">
        <f>IFERROR(VLOOKUP(MID(F4141,4,2),'[1]Guia de codificacion'!$G$2:$H$53,2,FALSE),"Sin Provincia asignada")</f>
        <v>GIPUZKOA</v>
      </c>
    </row>
    <row r="4142" spans="1:9" x14ac:dyDescent="0.3">
      <c r="A4142" s="3" t="s">
        <v>13849</v>
      </c>
      <c r="B4142" s="3" t="s">
        <v>13858</v>
      </c>
      <c r="C4142" s="3" t="s">
        <v>4294</v>
      </c>
      <c r="D4142" s="3" t="s">
        <v>4910</v>
      </c>
      <c r="E4142" s="3" t="s">
        <v>4911</v>
      </c>
      <c r="F4142" s="3" t="s">
        <v>4912</v>
      </c>
      <c r="G4142" s="3" t="s">
        <v>4913</v>
      </c>
      <c r="H4142" s="3" t="str">
        <f>IFERROR(VLOOKUP(MID(F4142,1,2),'[1]Guia de codificacion'!$J$2:$K$20,2,FALSE),"Sin CCAA asignada")</f>
        <v>PAIS VASCO</v>
      </c>
      <c r="I4142" s="3" t="str">
        <f>IFERROR(VLOOKUP(MID(F4142,4,2),'[1]Guia de codificacion'!$G$2:$H$53,2,FALSE),"Sin Provincia asignada")</f>
        <v>GIPUZKOA</v>
      </c>
    </row>
    <row r="4143" spans="1:9" x14ac:dyDescent="0.3">
      <c r="A4143" s="3" t="s">
        <v>13849</v>
      </c>
      <c r="B4143" s="3" t="s">
        <v>13858</v>
      </c>
      <c r="C4143" s="3" t="s">
        <v>4294</v>
      </c>
      <c r="D4143" s="3" t="s">
        <v>4946</v>
      </c>
      <c r="E4143" s="3" t="s">
        <v>4947</v>
      </c>
      <c r="F4143" s="3" t="s">
        <v>800</v>
      </c>
      <c r="G4143" s="3" t="s">
        <v>801</v>
      </c>
      <c r="H4143" s="3" t="str">
        <f>IFERROR(VLOOKUP(MID(F4143,1,2),'[1]Guia de codificacion'!$J$2:$K$20,2,FALSE),"Sin CCAA asignada")</f>
        <v>PAIS VASCO</v>
      </c>
      <c r="I4143" s="3" t="str">
        <f>IFERROR(VLOOKUP(MID(F4143,4,2),'[1]Guia de codificacion'!$G$2:$H$53,2,FALSE),"Sin Provincia asignada")</f>
        <v>GIPUZKOA</v>
      </c>
    </row>
    <row r="4144" spans="1:9" x14ac:dyDescent="0.3">
      <c r="A4144" s="3" t="s">
        <v>13849</v>
      </c>
      <c r="B4144" s="3" t="s">
        <v>13858</v>
      </c>
      <c r="C4144" s="3" t="s">
        <v>4294</v>
      </c>
      <c r="D4144" s="3" t="s">
        <v>4950</v>
      </c>
      <c r="E4144" s="3" t="s">
        <v>4951</v>
      </c>
      <c r="F4144" s="3" t="s">
        <v>800</v>
      </c>
      <c r="G4144" s="3" t="s">
        <v>801</v>
      </c>
      <c r="H4144" s="3" t="str">
        <f>IFERROR(VLOOKUP(MID(F4144,1,2),'[1]Guia de codificacion'!$J$2:$K$20,2,FALSE),"Sin CCAA asignada")</f>
        <v>PAIS VASCO</v>
      </c>
      <c r="I4144" s="3" t="str">
        <f>IFERROR(VLOOKUP(MID(F4144,4,2),'[1]Guia de codificacion'!$G$2:$H$53,2,FALSE),"Sin Provincia asignada")</f>
        <v>GIPUZKOA</v>
      </c>
    </row>
    <row r="4145" spans="1:9" x14ac:dyDescent="0.3">
      <c r="A4145" s="3" t="s">
        <v>13849</v>
      </c>
      <c r="B4145" s="3" t="s">
        <v>13858</v>
      </c>
      <c r="C4145" s="3" t="s">
        <v>4294</v>
      </c>
      <c r="D4145" s="3" t="s">
        <v>5424</v>
      </c>
      <c r="E4145" s="3" t="s">
        <v>5425</v>
      </c>
      <c r="F4145" s="3" t="s">
        <v>796</v>
      </c>
      <c r="G4145" s="3" t="s">
        <v>797</v>
      </c>
      <c r="H4145" s="3" t="str">
        <f>IFERROR(VLOOKUP(MID(F4145,1,2),'[1]Guia de codificacion'!$J$2:$K$20,2,FALSE),"Sin CCAA asignada")</f>
        <v>PAIS VASCO</v>
      </c>
      <c r="I4145" s="3" t="str">
        <f>IFERROR(VLOOKUP(MID(F4145,4,2),'[1]Guia de codificacion'!$G$2:$H$53,2,FALSE),"Sin Provincia asignada")</f>
        <v>GIPUZKOA</v>
      </c>
    </row>
    <row r="4146" spans="1:9" x14ac:dyDescent="0.3">
      <c r="A4146" s="3" t="s">
        <v>13849</v>
      </c>
      <c r="B4146" s="3" t="s">
        <v>13858</v>
      </c>
      <c r="C4146" s="3" t="s">
        <v>4294</v>
      </c>
      <c r="D4146" s="3" t="s">
        <v>5570</v>
      </c>
      <c r="E4146" s="3" t="s">
        <v>5571</v>
      </c>
      <c r="F4146" s="3" t="s">
        <v>5572</v>
      </c>
      <c r="G4146" s="3" t="s">
        <v>5573</v>
      </c>
      <c r="H4146" s="3" t="str">
        <f>IFERROR(VLOOKUP(MID(F4146,1,2),'[1]Guia de codificacion'!$J$2:$K$20,2,FALSE),"Sin CCAA asignada")</f>
        <v>PAIS VASCO</v>
      </c>
      <c r="I4146" s="3" t="str">
        <f>IFERROR(VLOOKUP(MID(F4146,4,2),'[1]Guia de codificacion'!$G$2:$H$53,2,FALSE),"Sin Provincia asignada")</f>
        <v>GIPUZKOA</v>
      </c>
    </row>
    <row r="4147" spans="1:9" x14ac:dyDescent="0.3">
      <c r="A4147" s="3" t="s">
        <v>13849</v>
      </c>
      <c r="B4147" s="3" t="s">
        <v>13858</v>
      </c>
      <c r="C4147" s="3" t="s">
        <v>4294</v>
      </c>
      <c r="D4147" s="3" t="s">
        <v>6022</v>
      </c>
      <c r="E4147" s="3" t="s">
        <v>6023</v>
      </c>
      <c r="F4147" s="3" t="s">
        <v>6024</v>
      </c>
      <c r="G4147" s="3" t="s">
        <v>6025</v>
      </c>
      <c r="H4147" s="3" t="str">
        <f>IFERROR(VLOOKUP(MID(F4147,1,2),'[1]Guia de codificacion'!$J$2:$K$20,2,FALSE),"Sin CCAA asignada")</f>
        <v>PAIS VASCO</v>
      </c>
      <c r="I4147" s="3" t="str">
        <f>IFERROR(VLOOKUP(MID(F4147,4,2),'[1]Guia de codificacion'!$G$2:$H$53,2,FALSE),"Sin Provincia asignada")</f>
        <v>GIPUZKOA</v>
      </c>
    </row>
    <row r="4148" spans="1:9" x14ac:dyDescent="0.3">
      <c r="A4148" s="3" t="s">
        <v>13849</v>
      </c>
      <c r="B4148" s="3" t="s">
        <v>13858</v>
      </c>
      <c r="C4148" s="3" t="s">
        <v>4294</v>
      </c>
      <c r="D4148" s="3" t="s">
        <v>6028</v>
      </c>
      <c r="E4148" s="3" t="s">
        <v>6029</v>
      </c>
      <c r="F4148" s="3" t="s">
        <v>6030</v>
      </c>
      <c r="G4148" s="3" t="s">
        <v>6031</v>
      </c>
      <c r="H4148" s="3" t="str">
        <f>IFERROR(VLOOKUP(MID(F4148,1,2),'[1]Guia de codificacion'!$J$2:$K$20,2,FALSE),"Sin CCAA asignada")</f>
        <v>PAIS VASCO</v>
      </c>
      <c r="I4148" s="3" t="str">
        <f>IFERROR(VLOOKUP(MID(F4148,4,2),'[1]Guia de codificacion'!$G$2:$H$53,2,FALSE),"Sin Provincia asignada")</f>
        <v>GIPUZKOA</v>
      </c>
    </row>
    <row r="4149" spans="1:9" x14ac:dyDescent="0.3">
      <c r="A4149" s="3" t="s">
        <v>13849</v>
      </c>
      <c r="B4149" s="3" t="s">
        <v>13858</v>
      </c>
      <c r="C4149" s="3" t="s">
        <v>4294</v>
      </c>
      <c r="D4149" s="3" t="s">
        <v>6032</v>
      </c>
      <c r="E4149" s="3" t="s">
        <v>6033</v>
      </c>
      <c r="F4149" s="3" t="s">
        <v>783</v>
      </c>
      <c r="G4149" s="3" t="s">
        <v>784</v>
      </c>
      <c r="H4149" s="3" t="str">
        <f>IFERROR(VLOOKUP(MID(F4149,1,2),'[1]Guia de codificacion'!$J$2:$K$20,2,FALSE),"Sin CCAA asignada")</f>
        <v>PAIS VASCO</v>
      </c>
      <c r="I4149" s="3" t="str">
        <f>IFERROR(VLOOKUP(MID(F4149,4,2),'[1]Guia de codificacion'!$G$2:$H$53,2,FALSE),"Sin Provincia asignada")</f>
        <v>GIPUZKOA</v>
      </c>
    </row>
    <row r="4150" spans="1:9" x14ac:dyDescent="0.3">
      <c r="A4150" s="3" t="s">
        <v>13849</v>
      </c>
      <c r="B4150" s="3" t="s">
        <v>13858</v>
      </c>
      <c r="C4150" s="3" t="s">
        <v>4294</v>
      </c>
      <c r="D4150" s="3" t="s">
        <v>6034</v>
      </c>
      <c r="E4150" s="3" t="s">
        <v>6035</v>
      </c>
      <c r="F4150" s="3" t="s">
        <v>783</v>
      </c>
      <c r="G4150" s="3" t="s">
        <v>784</v>
      </c>
      <c r="H4150" s="3" t="str">
        <f>IFERROR(VLOOKUP(MID(F4150,1,2),'[1]Guia de codificacion'!$J$2:$K$20,2,FALSE),"Sin CCAA asignada")</f>
        <v>PAIS VASCO</v>
      </c>
      <c r="I4150" s="3" t="str">
        <f>IFERROR(VLOOKUP(MID(F4150,4,2),'[1]Guia de codificacion'!$G$2:$H$53,2,FALSE),"Sin Provincia asignada")</f>
        <v>GIPUZKOA</v>
      </c>
    </row>
    <row r="4151" spans="1:9" x14ac:dyDescent="0.3">
      <c r="A4151" s="3" t="s">
        <v>13849</v>
      </c>
      <c r="B4151" s="3" t="s">
        <v>13858</v>
      </c>
      <c r="C4151" s="3" t="s">
        <v>4294</v>
      </c>
      <c r="D4151" s="3" t="s">
        <v>6036</v>
      </c>
      <c r="E4151" s="3" t="s">
        <v>6037</v>
      </c>
      <c r="F4151" s="3" t="s">
        <v>787</v>
      </c>
      <c r="G4151" s="3" t="s">
        <v>788</v>
      </c>
      <c r="H4151" s="3" t="str">
        <f>IFERROR(VLOOKUP(MID(F4151,1,2),'[1]Guia de codificacion'!$J$2:$K$20,2,FALSE),"Sin CCAA asignada")</f>
        <v>PAIS VASCO</v>
      </c>
      <c r="I4151" s="3" t="str">
        <f>IFERROR(VLOOKUP(MID(F4151,4,2),'[1]Guia de codificacion'!$G$2:$H$53,2,FALSE),"Sin Provincia asignada")</f>
        <v>GIPUZKOA</v>
      </c>
    </row>
    <row r="4152" spans="1:9" x14ac:dyDescent="0.3">
      <c r="A4152" s="3" t="s">
        <v>13849</v>
      </c>
      <c r="B4152" s="3" t="s">
        <v>13858</v>
      </c>
      <c r="C4152" s="3" t="s">
        <v>4294</v>
      </c>
      <c r="D4152" s="3" t="s">
        <v>6038</v>
      </c>
      <c r="E4152" s="3" t="s">
        <v>6039</v>
      </c>
      <c r="F4152" s="3" t="s">
        <v>790</v>
      </c>
      <c r="G4152" s="3" t="s">
        <v>791</v>
      </c>
      <c r="H4152" s="3" t="str">
        <f>IFERROR(VLOOKUP(MID(F4152,1,2),'[1]Guia de codificacion'!$J$2:$K$20,2,FALSE),"Sin CCAA asignada")</f>
        <v>PAIS VASCO</v>
      </c>
      <c r="I4152" s="3" t="str">
        <f>IFERROR(VLOOKUP(MID(F4152,4,2),'[1]Guia de codificacion'!$G$2:$H$53,2,FALSE),"Sin Provincia asignada")</f>
        <v>GIPUZKOA</v>
      </c>
    </row>
    <row r="4153" spans="1:9" x14ac:dyDescent="0.3">
      <c r="A4153" s="3" t="s">
        <v>13849</v>
      </c>
      <c r="B4153" s="3" t="s">
        <v>13858</v>
      </c>
      <c r="C4153" s="3" t="s">
        <v>4294</v>
      </c>
      <c r="D4153" s="3" t="s">
        <v>6040</v>
      </c>
      <c r="E4153" s="3" t="s">
        <v>6041</v>
      </c>
      <c r="F4153" s="3" t="s">
        <v>6042</v>
      </c>
      <c r="G4153" s="3" t="s">
        <v>6043</v>
      </c>
      <c r="H4153" s="3" t="str">
        <f>IFERROR(VLOOKUP(MID(F4153,1,2),'[1]Guia de codificacion'!$J$2:$K$20,2,FALSE),"Sin CCAA asignada")</f>
        <v>PAIS VASCO</v>
      </c>
      <c r="I4153" s="3" t="str">
        <f>IFERROR(VLOOKUP(MID(F4153,4,2),'[1]Guia de codificacion'!$G$2:$H$53,2,FALSE),"Sin Provincia asignada")</f>
        <v>GIPUZKOA</v>
      </c>
    </row>
    <row r="4154" spans="1:9" x14ac:dyDescent="0.3">
      <c r="A4154" s="3" t="s">
        <v>13849</v>
      </c>
      <c r="B4154" s="3" t="s">
        <v>13858</v>
      </c>
      <c r="C4154" s="3" t="s">
        <v>4294</v>
      </c>
      <c r="D4154" s="3" t="s">
        <v>6044</v>
      </c>
      <c r="E4154" s="3" t="s">
        <v>6045</v>
      </c>
      <c r="F4154" s="3" t="s">
        <v>6042</v>
      </c>
      <c r="G4154" s="3" t="s">
        <v>6043</v>
      </c>
      <c r="H4154" s="3" t="str">
        <f>IFERROR(VLOOKUP(MID(F4154,1,2),'[1]Guia de codificacion'!$J$2:$K$20,2,FALSE),"Sin CCAA asignada")</f>
        <v>PAIS VASCO</v>
      </c>
      <c r="I4154" s="3" t="str">
        <f>IFERROR(VLOOKUP(MID(F4154,4,2),'[1]Guia de codificacion'!$G$2:$H$53,2,FALSE),"Sin Provincia asignada")</f>
        <v>GIPUZKOA</v>
      </c>
    </row>
    <row r="4155" spans="1:9" x14ac:dyDescent="0.3">
      <c r="A4155" s="3" t="s">
        <v>13849</v>
      </c>
      <c r="B4155" s="3" t="s">
        <v>13858</v>
      </c>
      <c r="C4155" s="3" t="s">
        <v>4294</v>
      </c>
      <c r="D4155" s="3" t="s">
        <v>6046</v>
      </c>
      <c r="E4155" s="3" t="s">
        <v>6047</v>
      </c>
      <c r="F4155" s="3" t="s">
        <v>796</v>
      </c>
      <c r="G4155" s="3" t="s">
        <v>797</v>
      </c>
      <c r="H4155" s="3" t="str">
        <f>IFERROR(VLOOKUP(MID(F4155,1,2),'[1]Guia de codificacion'!$J$2:$K$20,2,FALSE),"Sin CCAA asignada")</f>
        <v>PAIS VASCO</v>
      </c>
      <c r="I4155" s="3" t="str">
        <f>IFERROR(VLOOKUP(MID(F4155,4,2),'[1]Guia de codificacion'!$G$2:$H$53,2,FALSE),"Sin Provincia asignada")</f>
        <v>GIPUZKOA</v>
      </c>
    </row>
    <row r="4156" spans="1:9" x14ac:dyDescent="0.3">
      <c r="A4156" s="3" t="s">
        <v>13849</v>
      </c>
      <c r="B4156" s="3" t="s">
        <v>13858</v>
      </c>
      <c r="C4156" s="3" t="s">
        <v>4294</v>
      </c>
      <c r="D4156" s="3" t="s">
        <v>6048</v>
      </c>
      <c r="E4156" s="3" t="s">
        <v>6049</v>
      </c>
      <c r="F4156" s="3" t="s">
        <v>796</v>
      </c>
      <c r="G4156" s="3" t="s">
        <v>797</v>
      </c>
      <c r="H4156" s="3" t="str">
        <f>IFERROR(VLOOKUP(MID(F4156,1,2),'[1]Guia de codificacion'!$J$2:$K$20,2,FALSE),"Sin CCAA asignada")</f>
        <v>PAIS VASCO</v>
      </c>
      <c r="I4156" s="3" t="str">
        <f>IFERROR(VLOOKUP(MID(F4156,4,2),'[1]Guia de codificacion'!$G$2:$H$53,2,FALSE),"Sin Provincia asignada")</f>
        <v>GIPUZKOA</v>
      </c>
    </row>
    <row r="4157" spans="1:9" x14ac:dyDescent="0.3">
      <c r="A4157" s="3" t="s">
        <v>13849</v>
      </c>
      <c r="B4157" s="3" t="s">
        <v>13858</v>
      </c>
      <c r="C4157" s="3" t="s">
        <v>4294</v>
      </c>
      <c r="D4157" s="3" t="s">
        <v>6050</v>
      </c>
      <c r="E4157" s="3" t="s">
        <v>6051</v>
      </c>
      <c r="F4157" s="3" t="s">
        <v>796</v>
      </c>
      <c r="G4157" s="3" t="s">
        <v>797</v>
      </c>
      <c r="H4157" s="3" t="str">
        <f>IFERROR(VLOOKUP(MID(F4157,1,2),'[1]Guia de codificacion'!$J$2:$K$20,2,FALSE),"Sin CCAA asignada")</f>
        <v>PAIS VASCO</v>
      </c>
      <c r="I4157" s="3" t="str">
        <f>IFERROR(VLOOKUP(MID(F4157,4,2),'[1]Guia de codificacion'!$G$2:$H$53,2,FALSE),"Sin Provincia asignada")</f>
        <v>GIPUZKOA</v>
      </c>
    </row>
    <row r="4158" spans="1:9" x14ac:dyDescent="0.3">
      <c r="A4158" s="3" t="s">
        <v>13849</v>
      </c>
      <c r="B4158" s="3" t="s">
        <v>13858</v>
      </c>
      <c r="C4158" s="3" t="s">
        <v>4294</v>
      </c>
      <c r="D4158" s="3" t="s">
        <v>6052</v>
      </c>
      <c r="E4158" s="3" t="s">
        <v>6053</v>
      </c>
      <c r="F4158" s="3" t="s">
        <v>796</v>
      </c>
      <c r="G4158" s="3" t="s">
        <v>797</v>
      </c>
      <c r="H4158" s="3" t="str">
        <f>IFERROR(VLOOKUP(MID(F4158,1,2),'[1]Guia de codificacion'!$J$2:$K$20,2,FALSE),"Sin CCAA asignada")</f>
        <v>PAIS VASCO</v>
      </c>
      <c r="I4158" s="3" t="str">
        <f>IFERROR(VLOOKUP(MID(F4158,4,2),'[1]Guia de codificacion'!$G$2:$H$53,2,FALSE),"Sin Provincia asignada")</f>
        <v>GIPUZKOA</v>
      </c>
    </row>
    <row r="4159" spans="1:9" x14ac:dyDescent="0.3">
      <c r="A4159" s="3" t="s">
        <v>13849</v>
      </c>
      <c r="B4159" s="3" t="s">
        <v>13858</v>
      </c>
      <c r="C4159" s="3" t="s">
        <v>4294</v>
      </c>
      <c r="D4159" s="3" t="s">
        <v>6056</v>
      </c>
      <c r="E4159" s="3" t="s">
        <v>6057</v>
      </c>
      <c r="F4159" s="3" t="s">
        <v>6058</v>
      </c>
      <c r="G4159" s="3" t="s">
        <v>6059</v>
      </c>
      <c r="H4159" s="3" t="str">
        <f>IFERROR(VLOOKUP(MID(F4159,1,2),'[1]Guia de codificacion'!$J$2:$K$20,2,FALSE),"Sin CCAA asignada")</f>
        <v>PAIS VASCO</v>
      </c>
      <c r="I4159" s="3" t="str">
        <f>IFERROR(VLOOKUP(MID(F4159,4,2),'[1]Guia de codificacion'!$G$2:$H$53,2,FALSE),"Sin Provincia asignada")</f>
        <v>GIPUZKOA</v>
      </c>
    </row>
    <row r="4160" spans="1:9" x14ac:dyDescent="0.3">
      <c r="A4160" s="3" t="s">
        <v>13849</v>
      </c>
      <c r="B4160" s="3" t="s">
        <v>13858</v>
      </c>
      <c r="C4160" s="3" t="s">
        <v>4294</v>
      </c>
      <c r="D4160" s="3" t="s">
        <v>6060</v>
      </c>
      <c r="E4160" s="3" t="s">
        <v>6061</v>
      </c>
      <c r="F4160" s="3" t="s">
        <v>800</v>
      </c>
      <c r="G4160" s="3" t="s">
        <v>801</v>
      </c>
      <c r="H4160" s="3" t="str">
        <f>IFERROR(VLOOKUP(MID(F4160,1,2),'[1]Guia de codificacion'!$J$2:$K$20,2,FALSE),"Sin CCAA asignada")</f>
        <v>PAIS VASCO</v>
      </c>
      <c r="I4160" s="3" t="str">
        <f>IFERROR(VLOOKUP(MID(F4160,4,2),'[1]Guia de codificacion'!$G$2:$H$53,2,FALSE),"Sin Provincia asignada")</f>
        <v>GIPUZKOA</v>
      </c>
    </row>
    <row r="4161" spans="1:9" x14ac:dyDescent="0.3">
      <c r="A4161" s="3" t="s">
        <v>13849</v>
      </c>
      <c r="B4161" s="3" t="s">
        <v>13858</v>
      </c>
      <c r="C4161" s="3" t="s">
        <v>4294</v>
      </c>
      <c r="D4161" s="3" t="s">
        <v>6062</v>
      </c>
      <c r="E4161" s="3" t="s">
        <v>6063</v>
      </c>
      <c r="F4161" s="3" t="s">
        <v>800</v>
      </c>
      <c r="G4161" s="3" t="s">
        <v>801</v>
      </c>
      <c r="H4161" s="3" t="str">
        <f>IFERROR(VLOOKUP(MID(F4161,1,2),'[1]Guia de codificacion'!$J$2:$K$20,2,FALSE),"Sin CCAA asignada")</f>
        <v>PAIS VASCO</v>
      </c>
      <c r="I4161" s="3" t="str">
        <f>IFERROR(VLOOKUP(MID(F4161,4,2),'[1]Guia de codificacion'!$G$2:$H$53,2,FALSE),"Sin Provincia asignada")</f>
        <v>GIPUZKOA</v>
      </c>
    </row>
    <row r="4162" spans="1:9" x14ac:dyDescent="0.3">
      <c r="A4162" s="3" t="s">
        <v>13849</v>
      </c>
      <c r="B4162" s="3" t="s">
        <v>13858</v>
      </c>
      <c r="C4162" s="3" t="s">
        <v>4294</v>
      </c>
      <c r="D4162" s="3" t="s">
        <v>6064</v>
      </c>
      <c r="E4162" s="3" t="s">
        <v>6065</v>
      </c>
      <c r="F4162" s="3" t="s">
        <v>800</v>
      </c>
      <c r="G4162" s="3" t="s">
        <v>801</v>
      </c>
      <c r="H4162" s="3" t="str">
        <f>IFERROR(VLOOKUP(MID(F4162,1,2),'[1]Guia de codificacion'!$J$2:$K$20,2,FALSE),"Sin CCAA asignada")</f>
        <v>PAIS VASCO</v>
      </c>
      <c r="I4162" s="3" t="str">
        <f>IFERROR(VLOOKUP(MID(F4162,4,2),'[1]Guia de codificacion'!$G$2:$H$53,2,FALSE),"Sin Provincia asignada")</f>
        <v>GIPUZKOA</v>
      </c>
    </row>
    <row r="4163" spans="1:9" x14ac:dyDescent="0.3">
      <c r="A4163" s="3" t="s">
        <v>13849</v>
      </c>
      <c r="B4163" s="3" t="s">
        <v>13858</v>
      </c>
      <c r="C4163" s="3" t="s">
        <v>4294</v>
      </c>
      <c r="D4163" s="3" t="s">
        <v>6066</v>
      </c>
      <c r="E4163" s="3" t="s">
        <v>6067</v>
      </c>
      <c r="F4163" s="3" t="s">
        <v>800</v>
      </c>
      <c r="G4163" s="3" t="s">
        <v>801</v>
      </c>
      <c r="H4163" s="3" t="str">
        <f>IFERROR(VLOOKUP(MID(F4163,1,2),'[1]Guia de codificacion'!$J$2:$K$20,2,FALSE),"Sin CCAA asignada")</f>
        <v>PAIS VASCO</v>
      </c>
      <c r="I4163" s="3" t="str">
        <f>IFERROR(VLOOKUP(MID(F4163,4,2),'[1]Guia de codificacion'!$G$2:$H$53,2,FALSE),"Sin Provincia asignada")</f>
        <v>GIPUZKOA</v>
      </c>
    </row>
    <row r="4164" spans="1:9" x14ac:dyDescent="0.3">
      <c r="A4164" s="3" t="s">
        <v>13849</v>
      </c>
      <c r="B4164" s="3" t="s">
        <v>13858</v>
      </c>
      <c r="C4164" s="3" t="s">
        <v>4294</v>
      </c>
      <c r="D4164" s="3" t="s">
        <v>6068</v>
      </c>
      <c r="E4164" s="3" t="s">
        <v>6069</v>
      </c>
      <c r="F4164" s="3" t="s">
        <v>800</v>
      </c>
      <c r="G4164" s="3" t="s">
        <v>801</v>
      </c>
      <c r="H4164" s="3" t="str">
        <f>IFERROR(VLOOKUP(MID(F4164,1,2),'[1]Guia de codificacion'!$J$2:$K$20,2,FALSE),"Sin CCAA asignada")</f>
        <v>PAIS VASCO</v>
      </c>
      <c r="I4164" s="3" t="str">
        <f>IFERROR(VLOOKUP(MID(F4164,4,2),'[1]Guia de codificacion'!$G$2:$H$53,2,FALSE),"Sin Provincia asignada")</f>
        <v>GIPUZKOA</v>
      </c>
    </row>
    <row r="4165" spans="1:9" x14ac:dyDescent="0.3">
      <c r="A4165" s="3" t="s">
        <v>13849</v>
      </c>
      <c r="B4165" s="3" t="s">
        <v>13858</v>
      </c>
      <c r="C4165" s="3" t="s">
        <v>4294</v>
      </c>
      <c r="D4165" s="3" t="s">
        <v>6070</v>
      </c>
      <c r="E4165" s="3" t="s">
        <v>6071</v>
      </c>
      <c r="F4165" s="3" t="s">
        <v>800</v>
      </c>
      <c r="G4165" s="3" t="s">
        <v>801</v>
      </c>
      <c r="H4165" s="3" t="str">
        <f>IFERROR(VLOOKUP(MID(F4165,1,2),'[1]Guia de codificacion'!$J$2:$K$20,2,FALSE),"Sin CCAA asignada")</f>
        <v>PAIS VASCO</v>
      </c>
      <c r="I4165" s="3" t="str">
        <f>IFERROR(VLOOKUP(MID(F4165,4,2),'[1]Guia de codificacion'!$G$2:$H$53,2,FALSE),"Sin Provincia asignada")</f>
        <v>GIPUZKOA</v>
      </c>
    </row>
    <row r="4166" spans="1:9" x14ac:dyDescent="0.3">
      <c r="A4166" s="3" t="s">
        <v>13849</v>
      </c>
      <c r="B4166" s="3" t="s">
        <v>13858</v>
      </c>
      <c r="C4166" s="3" t="s">
        <v>4294</v>
      </c>
      <c r="D4166" s="3" t="s">
        <v>6072</v>
      </c>
      <c r="E4166" s="3" t="s">
        <v>6073</v>
      </c>
      <c r="F4166" s="3" t="s">
        <v>800</v>
      </c>
      <c r="G4166" s="3" t="s">
        <v>801</v>
      </c>
      <c r="H4166" s="3" t="str">
        <f>IFERROR(VLOOKUP(MID(F4166,1,2),'[1]Guia de codificacion'!$J$2:$K$20,2,FALSE),"Sin CCAA asignada")</f>
        <v>PAIS VASCO</v>
      </c>
      <c r="I4166" s="3" t="str">
        <f>IFERROR(VLOOKUP(MID(F4166,4,2),'[1]Guia de codificacion'!$G$2:$H$53,2,FALSE),"Sin Provincia asignada")</f>
        <v>GIPUZKOA</v>
      </c>
    </row>
    <row r="4167" spans="1:9" x14ac:dyDescent="0.3">
      <c r="A4167" s="3" t="s">
        <v>13849</v>
      </c>
      <c r="B4167" s="3" t="s">
        <v>13858</v>
      </c>
      <c r="C4167" s="3" t="s">
        <v>4294</v>
      </c>
      <c r="D4167" s="3" t="s">
        <v>6074</v>
      </c>
      <c r="E4167" s="3" t="s">
        <v>6075</v>
      </c>
      <c r="F4167" s="3" t="s">
        <v>6076</v>
      </c>
      <c r="G4167" s="3" t="s">
        <v>6077</v>
      </c>
      <c r="H4167" s="3" t="str">
        <f>IFERROR(VLOOKUP(MID(F4167,1,2),'[1]Guia de codificacion'!$J$2:$K$20,2,FALSE),"Sin CCAA asignada")</f>
        <v>PAIS VASCO</v>
      </c>
      <c r="I4167" s="3" t="str">
        <f>IFERROR(VLOOKUP(MID(F4167,4,2),'[1]Guia de codificacion'!$G$2:$H$53,2,FALSE),"Sin Provincia asignada")</f>
        <v>GIPUZKOA</v>
      </c>
    </row>
    <row r="4168" spans="1:9" x14ac:dyDescent="0.3">
      <c r="A4168" s="3" t="s">
        <v>13849</v>
      </c>
      <c r="B4168" s="3" t="s">
        <v>13858</v>
      </c>
      <c r="C4168" s="3" t="s">
        <v>4294</v>
      </c>
      <c r="D4168" s="3" t="s">
        <v>11468</v>
      </c>
      <c r="E4168" s="3" t="s">
        <v>11469</v>
      </c>
      <c r="F4168" s="3" t="s">
        <v>807</v>
      </c>
      <c r="G4168" s="3" t="s">
        <v>808</v>
      </c>
      <c r="H4168" s="3" t="str">
        <f>IFERROR(VLOOKUP(MID(F4168,1,2),'[1]Guia de codificacion'!$J$2:$K$20,2,FALSE),"Sin CCAA asignada")</f>
        <v>PAIS VASCO</v>
      </c>
      <c r="I4168" s="3" t="str">
        <f>IFERROR(VLOOKUP(MID(F4168,4,2),'[1]Guia de codificacion'!$G$2:$H$53,2,FALSE),"Sin Provincia asignada")</f>
        <v>GIPUZKOA</v>
      </c>
    </row>
    <row r="4169" spans="1:9" x14ac:dyDescent="0.3">
      <c r="A4169" s="3" t="s">
        <v>13849</v>
      </c>
      <c r="B4169" s="3" t="s">
        <v>13858</v>
      </c>
      <c r="C4169" s="3" t="s">
        <v>4294</v>
      </c>
      <c r="D4169" s="3" t="s">
        <v>6078</v>
      </c>
      <c r="E4169" s="3" t="s">
        <v>6079</v>
      </c>
      <c r="F4169" s="3" t="s">
        <v>6080</v>
      </c>
      <c r="G4169" s="3" t="s">
        <v>6081</v>
      </c>
      <c r="H4169" s="3" t="str">
        <f>IFERROR(VLOOKUP(MID(F4169,1,2),'[1]Guia de codificacion'!$J$2:$K$20,2,FALSE),"Sin CCAA asignada")</f>
        <v>PAIS VASCO</v>
      </c>
      <c r="I4169" s="3" t="str">
        <f>IFERROR(VLOOKUP(MID(F4169,4,2),'[1]Guia de codificacion'!$G$2:$H$53,2,FALSE),"Sin Provincia asignada")</f>
        <v>GIPUZKOA</v>
      </c>
    </row>
    <row r="4170" spans="1:9" x14ac:dyDescent="0.3">
      <c r="A4170" s="3" t="s">
        <v>13849</v>
      </c>
      <c r="B4170" s="3" t="s">
        <v>13858</v>
      </c>
      <c r="C4170" s="3" t="s">
        <v>4294</v>
      </c>
      <c r="D4170" s="3" t="s">
        <v>6082</v>
      </c>
      <c r="E4170" s="3" t="s">
        <v>6083</v>
      </c>
      <c r="F4170" s="3" t="s">
        <v>823</v>
      </c>
      <c r="G4170" s="3" t="s">
        <v>824</v>
      </c>
      <c r="H4170" s="3" t="str">
        <f>IFERROR(VLOOKUP(MID(F4170,1,2),'[1]Guia de codificacion'!$J$2:$K$20,2,FALSE),"Sin CCAA asignada")</f>
        <v>PAIS VASCO</v>
      </c>
      <c r="I4170" s="3" t="str">
        <f>IFERROR(VLOOKUP(MID(F4170,4,2),'[1]Guia de codificacion'!$G$2:$H$53,2,FALSE),"Sin Provincia asignada")</f>
        <v>GIPUZKOA</v>
      </c>
    </row>
    <row r="4171" spans="1:9" x14ac:dyDescent="0.3">
      <c r="A4171" s="3" t="s">
        <v>13849</v>
      </c>
      <c r="B4171" s="3" t="s">
        <v>13858</v>
      </c>
      <c r="C4171" s="3" t="s">
        <v>4294</v>
      </c>
      <c r="D4171" s="3" t="s">
        <v>6084</v>
      </c>
      <c r="E4171" s="3" t="s">
        <v>6085</v>
      </c>
      <c r="F4171" s="3" t="s">
        <v>823</v>
      </c>
      <c r="G4171" s="3" t="s">
        <v>824</v>
      </c>
      <c r="H4171" s="3" t="str">
        <f>IFERROR(VLOOKUP(MID(F4171,1,2),'[1]Guia de codificacion'!$J$2:$K$20,2,FALSE),"Sin CCAA asignada")</f>
        <v>PAIS VASCO</v>
      </c>
      <c r="I4171" s="3" t="str">
        <f>IFERROR(VLOOKUP(MID(F4171,4,2),'[1]Guia de codificacion'!$G$2:$H$53,2,FALSE),"Sin Provincia asignada")</f>
        <v>GIPUZKOA</v>
      </c>
    </row>
    <row r="4172" spans="1:9" x14ac:dyDescent="0.3">
      <c r="A4172" s="3" t="s">
        <v>13849</v>
      </c>
      <c r="B4172" s="3" t="s">
        <v>13858</v>
      </c>
      <c r="C4172" s="3" t="s">
        <v>4294</v>
      </c>
      <c r="D4172" s="3" t="s">
        <v>6086</v>
      </c>
      <c r="E4172" s="3" t="s">
        <v>6087</v>
      </c>
      <c r="F4172" s="3" t="s">
        <v>823</v>
      </c>
      <c r="G4172" s="3" t="s">
        <v>824</v>
      </c>
      <c r="H4172" s="3" t="str">
        <f>IFERROR(VLOOKUP(MID(F4172,1,2),'[1]Guia de codificacion'!$J$2:$K$20,2,FALSE),"Sin CCAA asignada")</f>
        <v>PAIS VASCO</v>
      </c>
      <c r="I4172" s="3" t="str">
        <f>IFERROR(VLOOKUP(MID(F4172,4,2),'[1]Guia de codificacion'!$G$2:$H$53,2,FALSE),"Sin Provincia asignada")</f>
        <v>GIPUZKOA</v>
      </c>
    </row>
    <row r="4173" spans="1:9" x14ac:dyDescent="0.3">
      <c r="A4173" s="3" t="s">
        <v>13849</v>
      </c>
      <c r="B4173" s="3" t="s">
        <v>13858</v>
      </c>
      <c r="C4173" s="3" t="s">
        <v>4294</v>
      </c>
      <c r="D4173" s="3" t="s">
        <v>6088</v>
      </c>
      <c r="E4173" s="3" t="s">
        <v>6089</v>
      </c>
      <c r="F4173" s="3" t="s">
        <v>823</v>
      </c>
      <c r="G4173" s="3" t="s">
        <v>824</v>
      </c>
      <c r="H4173" s="3" t="str">
        <f>IFERROR(VLOOKUP(MID(F4173,1,2),'[1]Guia de codificacion'!$J$2:$K$20,2,FALSE),"Sin CCAA asignada")</f>
        <v>PAIS VASCO</v>
      </c>
      <c r="I4173" s="3" t="str">
        <f>IFERROR(VLOOKUP(MID(F4173,4,2),'[1]Guia de codificacion'!$G$2:$H$53,2,FALSE),"Sin Provincia asignada")</f>
        <v>GIPUZKOA</v>
      </c>
    </row>
    <row r="4174" spans="1:9" x14ac:dyDescent="0.3">
      <c r="A4174" s="3" t="s">
        <v>13849</v>
      </c>
      <c r="B4174" s="3" t="s">
        <v>13858</v>
      </c>
      <c r="C4174" s="3" t="s">
        <v>4294</v>
      </c>
      <c r="D4174" s="3" t="s">
        <v>6090</v>
      </c>
      <c r="E4174" s="3" t="s">
        <v>6091</v>
      </c>
      <c r="F4174" s="3" t="s">
        <v>6092</v>
      </c>
      <c r="G4174" s="3" t="s">
        <v>6093</v>
      </c>
      <c r="H4174" s="3" t="str">
        <f>IFERROR(VLOOKUP(MID(F4174,1,2),'[1]Guia de codificacion'!$J$2:$K$20,2,FALSE),"Sin CCAA asignada")</f>
        <v>PAIS VASCO</v>
      </c>
      <c r="I4174" s="3" t="str">
        <f>IFERROR(VLOOKUP(MID(F4174,4,2),'[1]Guia de codificacion'!$G$2:$H$53,2,FALSE),"Sin Provincia asignada")</f>
        <v>GIPUZKOA</v>
      </c>
    </row>
    <row r="4175" spans="1:9" x14ac:dyDescent="0.3">
      <c r="A4175" s="3" t="s">
        <v>13849</v>
      </c>
      <c r="B4175" s="3" t="s">
        <v>13858</v>
      </c>
      <c r="C4175" s="3" t="s">
        <v>4294</v>
      </c>
      <c r="D4175" s="3" t="s">
        <v>6094</v>
      </c>
      <c r="E4175" s="3" t="s">
        <v>6095</v>
      </c>
      <c r="F4175" s="3" t="s">
        <v>6092</v>
      </c>
      <c r="G4175" s="3" t="s">
        <v>6093</v>
      </c>
      <c r="H4175" s="3" t="str">
        <f>IFERROR(VLOOKUP(MID(F4175,1,2),'[1]Guia de codificacion'!$J$2:$K$20,2,FALSE),"Sin CCAA asignada")</f>
        <v>PAIS VASCO</v>
      </c>
      <c r="I4175" s="3" t="str">
        <f>IFERROR(VLOOKUP(MID(F4175,4,2),'[1]Guia de codificacion'!$G$2:$H$53,2,FALSE),"Sin Provincia asignada")</f>
        <v>GIPUZKOA</v>
      </c>
    </row>
    <row r="4176" spans="1:9" x14ac:dyDescent="0.3">
      <c r="A4176" s="3" t="s">
        <v>13849</v>
      </c>
      <c r="B4176" s="3" t="s">
        <v>13858</v>
      </c>
      <c r="C4176" s="3" t="s">
        <v>4294</v>
      </c>
      <c r="D4176" s="3" t="s">
        <v>6096</v>
      </c>
      <c r="E4176" s="3" t="s">
        <v>6097</v>
      </c>
      <c r="F4176" s="3" t="s">
        <v>6098</v>
      </c>
      <c r="G4176" s="3" t="s">
        <v>6099</v>
      </c>
      <c r="H4176" s="3" t="str">
        <f>IFERROR(VLOOKUP(MID(F4176,1,2),'[1]Guia de codificacion'!$J$2:$K$20,2,FALSE),"Sin CCAA asignada")</f>
        <v>PAIS VASCO</v>
      </c>
      <c r="I4176" s="3" t="str">
        <f>IFERROR(VLOOKUP(MID(F4176,4,2),'[1]Guia de codificacion'!$G$2:$H$53,2,FALSE),"Sin Provincia asignada")</f>
        <v>GIPUZKOA</v>
      </c>
    </row>
    <row r="4177" spans="1:9" x14ac:dyDescent="0.3">
      <c r="A4177" s="3" t="s">
        <v>13849</v>
      </c>
      <c r="B4177" s="3" t="s">
        <v>13858</v>
      </c>
      <c r="C4177" s="3" t="s">
        <v>4294</v>
      </c>
      <c r="D4177" s="3" t="s">
        <v>6100</v>
      </c>
      <c r="E4177" s="3" t="s">
        <v>6101</v>
      </c>
      <c r="F4177" s="3" t="s">
        <v>3440</v>
      </c>
      <c r="G4177" s="3" t="s">
        <v>3441</v>
      </c>
      <c r="H4177" s="3" t="str">
        <f>IFERROR(VLOOKUP(MID(F4177,1,2),'[1]Guia de codificacion'!$J$2:$K$20,2,FALSE),"Sin CCAA asignada")</f>
        <v>PAIS VASCO</v>
      </c>
      <c r="I4177" s="3" t="str">
        <f>IFERROR(VLOOKUP(MID(F4177,4,2),'[1]Guia de codificacion'!$G$2:$H$53,2,FALSE),"Sin Provincia asignada")</f>
        <v>GIPUZKOA</v>
      </c>
    </row>
    <row r="4178" spans="1:9" x14ac:dyDescent="0.3">
      <c r="A4178" s="3" t="s">
        <v>13849</v>
      </c>
      <c r="B4178" s="3" t="s">
        <v>13858</v>
      </c>
      <c r="C4178" s="3" t="s">
        <v>4294</v>
      </c>
      <c r="D4178" s="3" t="s">
        <v>6104</v>
      </c>
      <c r="E4178" s="3" t="s">
        <v>6105</v>
      </c>
      <c r="F4178" s="3" t="s">
        <v>3440</v>
      </c>
      <c r="G4178" s="3" t="s">
        <v>3441</v>
      </c>
      <c r="H4178" s="3" t="str">
        <f>IFERROR(VLOOKUP(MID(F4178,1,2),'[1]Guia de codificacion'!$J$2:$K$20,2,FALSE),"Sin CCAA asignada")</f>
        <v>PAIS VASCO</v>
      </c>
      <c r="I4178" s="3" t="str">
        <f>IFERROR(VLOOKUP(MID(F4178,4,2),'[1]Guia de codificacion'!$G$2:$H$53,2,FALSE),"Sin Provincia asignada")</f>
        <v>GIPUZKOA</v>
      </c>
    </row>
    <row r="4179" spans="1:9" x14ac:dyDescent="0.3">
      <c r="A4179" s="3" t="s">
        <v>13849</v>
      </c>
      <c r="B4179" s="3" t="s">
        <v>13858</v>
      </c>
      <c r="C4179" s="3" t="s">
        <v>4294</v>
      </c>
      <c r="D4179" s="3" t="s">
        <v>6106</v>
      </c>
      <c r="E4179" s="3" t="s">
        <v>6107</v>
      </c>
      <c r="F4179" s="3" t="s">
        <v>3440</v>
      </c>
      <c r="G4179" s="3" t="s">
        <v>3441</v>
      </c>
      <c r="H4179" s="3" t="str">
        <f>IFERROR(VLOOKUP(MID(F4179,1,2),'[1]Guia de codificacion'!$J$2:$K$20,2,FALSE),"Sin CCAA asignada")</f>
        <v>PAIS VASCO</v>
      </c>
      <c r="I4179" s="3" t="str">
        <f>IFERROR(VLOOKUP(MID(F4179,4,2),'[1]Guia de codificacion'!$G$2:$H$53,2,FALSE),"Sin Provincia asignada")</f>
        <v>GIPUZKOA</v>
      </c>
    </row>
    <row r="4180" spans="1:9" x14ac:dyDescent="0.3">
      <c r="A4180" s="3" t="s">
        <v>13849</v>
      </c>
      <c r="B4180" s="3" t="s">
        <v>13858</v>
      </c>
      <c r="C4180" s="3" t="s">
        <v>4294</v>
      </c>
      <c r="D4180" s="3" t="s">
        <v>6108</v>
      </c>
      <c r="E4180" s="3" t="s">
        <v>6109</v>
      </c>
      <c r="F4180" s="3" t="s">
        <v>3440</v>
      </c>
      <c r="G4180" s="3" t="s">
        <v>3441</v>
      </c>
      <c r="H4180" s="3" t="str">
        <f>IFERROR(VLOOKUP(MID(F4180,1,2),'[1]Guia de codificacion'!$J$2:$K$20,2,FALSE),"Sin CCAA asignada")</f>
        <v>PAIS VASCO</v>
      </c>
      <c r="I4180" s="3" t="str">
        <f>IFERROR(VLOOKUP(MID(F4180,4,2),'[1]Guia de codificacion'!$G$2:$H$53,2,FALSE),"Sin Provincia asignada")</f>
        <v>GIPUZKOA</v>
      </c>
    </row>
    <row r="4181" spans="1:9" x14ac:dyDescent="0.3">
      <c r="A4181" s="3" t="s">
        <v>13849</v>
      </c>
      <c r="B4181" s="3" t="s">
        <v>13858</v>
      </c>
      <c r="C4181" s="3" t="s">
        <v>4294</v>
      </c>
      <c r="D4181" s="3" t="s">
        <v>6110</v>
      </c>
      <c r="E4181" s="3" t="s">
        <v>6111</v>
      </c>
      <c r="F4181" s="3" t="s">
        <v>6112</v>
      </c>
      <c r="G4181" s="3" t="s">
        <v>6113</v>
      </c>
      <c r="H4181" s="3" t="str">
        <f>IFERROR(VLOOKUP(MID(F4181,1,2),'[1]Guia de codificacion'!$J$2:$K$20,2,FALSE),"Sin CCAA asignada")</f>
        <v>PAIS VASCO</v>
      </c>
      <c r="I4181" s="3" t="str">
        <f>IFERROR(VLOOKUP(MID(F4181,4,2),'[1]Guia de codificacion'!$G$2:$H$53,2,FALSE),"Sin Provincia asignada")</f>
        <v>GIPUZKOA</v>
      </c>
    </row>
    <row r="4182" spans="1:9" x14ac:dyDescent="0.3">
      <c r="A4182" s="3" t="s">
        <v>13849</v>
      </c>
      <c r="B4182" s="3" t="s">
        <v>13858</v>
      </c>
      <c r="C4182" s="3" t="s">
        <v>4294</v>
      </c>
      <c r="D4182" s="3" t="s">
        <v>6114</v>
      </c>
      <c r="E4182" s="3" t="s">
        <v>6115</v>
      </c>
      <c r="F4182" s="3" t="s">
        <v>6116</v>
      </c>
      <c r="G4182" s="3" t="s">
        <v>6117</v>
      </c>
      <c r="H4182" s="3" t="str">
        <f>IFERROR(VLOOKUP(MID(F4182,1,2),'[1]Guia de codificacion'!$J$2:$K$20,2,FALSE),"Sin CCAA asignada")</f>
        <v>PAIS VASCO</v>
      </c>
      <c r="I4182" s="3" t="str">
        <f>IFERROR(VLOOKUP(MID(F4182,4,2),'[1]Guia de codificacion'!$G$2:$H$53,2,FALSE),"Sin Provincia asignada")</f>
        <v>GIPUZKOA</v>
      </c>
    </row>
    <row r="4183" spans="1:9" x14ac:dyDescent="0.3">
      <c r="A4183" s="3" t="s">
        <v>13849</v>
      </c>
      <c r="B4183" s="3" t="s">
        <v>13858</v>
      </c>
      <c r="C4183" s="3" t="s">
        <v>4294</v>
      </c>
      <c r="D4183" s="3" t="s">
        <v>6118</v>
      </c>
      <c r="E4183" s="3" t="s">
        <v>6119</v>
      </c>
      <c r="F4183" s="3" t="s">
        <v>6120</v>
      </c>
      <c r="G4183" s="3" t="s">
        <v>6121</v>
      </c>
      <c r="H4183" s="3" t="str">
        <f>IFERROR(VLOOKUP(MID(F4183,1,2),'[1]Guia de codificacion'!$J$2:$K$20,2,FALSE),"Sin CCAA asignada")</f>
        <v>PAIS VASCO</v>
      </c>
      <c r="I4183" s="3" t="str">
        <f>IFERROR(VLOOKUP(MID(F4183,4,2),'[1]Guia de codificacion'!$G$2:$H$53,2,FALSE),"Sin Provincia asignada")</f>
        <v>GIPUZKOA</v>
      </c>
    </row>
    <row r="4184" spans="1:9" x14ac:dyDescent="0.3">
      <c r="A4184" s="3" t="s">
        <v>13849</v>
      </c>
      <c r="B4184" s="3" t="s">
        <v>13858</v>
      </c>
      <c r="C4184" s="3" t="s">
        <v>4294</v>
      </c>
      <c r="D4184" s="3" t="s">
        <v>6122</v>
      </c>
      <c r="E4184" s="3" t="s">
        <v>6123</v>
      </c>
      <c r="F4184" s="3" t="s">
        <v>6124</v>
      </c>
      <c r="G4184" s="3" t="s">
        <v>6125</v>
      </c>
      <c r="H4184" s="3" t="str">
        <f>IFERROR(VLOOKUP(MID(F4184,1,2),'[1]Guia de codificacion'!$J$2:$K$20,2,FALSE),"Sin CCAA asignada")</f>
        <v>PAIS VASCO</v>
      </c>
      <c r="I4184" s="3" t="str">
        <f>IFERROR(VLOOKUP(MID(F4184,4,2),'[1]Guia de codificacion'!$G$2:$H$53,2,FALSE),"Sin Provincia asignada")</f>
        <v>GIPUZKOA</v>
      </c>
    </row>
    <row r="4185" spans="1:9" x14ac:dyDescent="0.3">
      <c r="A4185" s="3" t="s">
        <v>13849</v>
      </c>
      <c r="B4185" s="3" t="s">
        <v>13858</v>
      </c>
      <c r="C4185" s="3" t="s">
        <v>4294</v>
      </c>
      <c r="D4185" s="3" t="s">
        <v>6128</v>
      </c>
      <c r="E4185" s="3" t="s">
        <v>6129</v>
      </c>
      <c r="F4185" s="3" t="s">
        <v>858</v>
      </c>
      <c r="G4185" s="3" t="s">
        <v>859</v>
      </c>
      <c r="H4185" s="3" t="str">
        <f>IFERROR(VLOOKUP(MID(F4185,1,2),'[1]Guia de codificacion'!$J$2:$K$20,2,FALSE),"Sin CCAA asignada")</f>
        <v>PAIS VASCO</v>
      </c>
      <c r="I4185" s="3" t="str">
        <f>IFERROR(VLOOKUP(MID(F4185,4,2),'[1]Guia de codificacion'!$G$2:$H$53,2,FALSE),"Sin Provincia asignada")</f>
        <v>GIPUZKOA</v>
      </c>
    </row>
    <row r="4186" spans="1:9" x14ac:dyDescent="0.3">
      <c r="A4186" s="3" t="s">
        <v>13849</v>
      </c>
      <c r="B4186" s="3" t="s">
        <v>13858</v>
      </c>
      <c r="C4186" s="3" t="s">
        <v>4294</v>
      </c>
      <c r="D4186" s="3" t="s">
        <v>6130</v>
      </c>
      <c r="E4186" s="3" t="s">
        <v>6131</v>
      </c>
      <c r="F4186" s="3" t="s">
        <v>6132</v>
      </c>
      <c r="G4186" s="3" t="s">
        <v>6133</v>
      </c>
      <c r="H4186" s="3" t="str">
        <f>IFERROR(VLOOKUP(MID(F4186,1,2),'[1]Guia de codificacion'!$J$2:$K$20,2,FALSE),"Sin CCAA asignada")</f>
        <v>PAIS VASCO</v>
      </c>
      <c r="I4186" s="3" t="str">
        <f>IFERROR(VLOOKUP(MID(F4186,4,2),'[1]Guia de codificacion'!$G$2:$H$53,2,FALSE),"Sin Provincia asignada")</f>
        <v>GIPUZKOA</v>
      </c>
    </row>
    <row r="4187" spans="1:9" x14ac:dyDescent="0.3">
      <c r="A4187" s="3" t="s">
        <v>13849</v>
      </c>
      <c r="B4187" s="3" t="s">
        <v>13858</v>
      </c>
      <c r="C4187" s="3" t="s">
        <v>4294</v>
      </c>
      <c r="D4187" s="3" t="s">
        <v>6134</v>
      </c>
      <c r="E4187" s="3" t="s">
        <v>6135</v>
      </c>
      <c r="F4187" s="3" t="s">
        <v>372</v>
      </c>
      <c r="G4187" s="3" t="s">
        <v>373</v>
      </c>
      <c r="H4187" s="3" t="str">
        <f>IFERROR(VLOOKUP(MID(F4187,1,2),'[1]Guia de codificacion'!$J$2:$K$20,2,FALSE),"Sin CCAA asignada")</f>
        <v>PAIS VASCO</v>
      </c>
      <c r="I4187" s="3" t="str">
        <f>IFERROR(VLOOKUP(MID(F4187,4,2),'[1]Guia de codificacion'!$G$2:$H$53,2,FALSE),"Sin Provincia asignada")</f>
        <v>GIPUZKOA</v>
      </c>
    </row>
    <row r="4188" spans="1:9" x14ac:dyDescent="0.3">
      <c r="A4188" s="3" t="s">
        <v>13849</v>
      </c>
      <c r="B4188" s="3" t="s">
        <v>13858</v>
      </c>
      <c r="C4188" s="3" t="s">
        <v>4294</v>
      </c>
      <c r="D4188" s="3" t="s">
        <v>6136</v>
      </c>
      <c r="E4188" s="3" t="s">
        <v>6137</v>
      </c>
      <c r="F4188" s="3" t="s">
        <v>6138</v>
      </c>
      <c r="G4188" s="3" t="s">
        <v>6139</v>
      </c>
      <c r="H4188" s="3" t="str">
        <f>IFERROR(VLOOKUP(MID(F4188,1,2),'[1]Guia de codificacion'!$J$2:$K$20,2,FALSE),"Sin CCAA asignada")</f>
        <v>PAIS VASCO</v>
      </c>
      <c r="I4188" s="3" t="str">
        <f>IFERROR(VLOOKUP(MID(F4188,4,2),'[1]Guia de codificacion'!$G$2:$H$53,2,FALSE),"Sin Provincia asignada")</f>
        <v>GIPUZKOA</v>
      </c>
    </row>
    <row r="4189" spans="1:9" x14ac:dyDescent="0.3">
      <c r="A4189" s="3" t="s">
        <v>13849</v>
      </c>
      <c r="B4189" s="3" t="s">
        <v>13858</v>
      </c>
      <c r="C4189" s="3" t="s">
        <v>4294</v>
      </c>
      <c r="D4189" s="3" t="s">
        <v>6140</v>
      </c>
      <c r="E4189" s="3" t="s">
        <v>6141</v>
      </c>
      <c r="F4189" s="3" t="s">
        <v>6142</v>
      </c>
      <c r="G4189" s="3" t="s">
        <v>6143</v>
      </c>
      <c r="H4189" s="3" t="str">
        <f>IFERROR(VLOOKUP(MID(F4189,1,2),'[1]Guia de codificacion'!$J$2:$K$20,2,FALSE),"Sin CCAA asignada")</f>
        <v>PAIS VASCO</v>
      </c>
      <c r="I4189" s="3" t="str">
        <f>IFERROR(VLOOKUP(MID(F4189,4,2),'[1]Guia de codificacion'!$G$2:$H$53,2,FALSE),"Sin Provincia asignada")</f>
        <v>GIPUZKOA</v>
      </c>
    </row>
    <row r="4190" spans="1:9" x14ac:dyDescent="0.3">
      <c r="A4190" s="3" t="s">
        <v>13849</v>
      </c>
      <c r="B4190" s="3" t="s">
        <v>13858</v>
      </c>
      <c r="C4190" s="3" t="s">
        <v>4294</v>
      </c>
      <c r="D4190" s="3" t="s">
        <v>6144</v>
      </c>
      <c r="E4190" s="3" t="s">
        <v>6145</v>
      </c>
      <c r="F4190" s="3" t="s">
        <v>6146</v>
      </c>
      <c r="G4190" s="3" t="s">
        <v>6147</v>
      </c>
      <c r="H4190" s="3" t="str">
        <f>IFERROR(VLOOKUP(MID(F4190,1,2),'[1]Guia de codificacion'!$J$2:$K$20,2,FALSE),"Sin CCAA asignada")</f>
        <v>PAIS VASCO</v>
      </c>
      <c r="I4190" s="3" t="str">
        <f>IFERROR(VLOOKUP(MID(F4190,4,2),'[1]Guia de codificacion'!$G$2:$H$53,2,FALSE),"Sin Provincia asignada")</f>
        <v>GIPUZKOA</v>
      </c>
    </row>
    <row r="4191" spans="1:9" x14ac:dyDescent="0.3">
      <c r="A4191" s="3" t="s">
        <v>13849</v>
      </c>
      <c r="B4191" s="3" t="s">
        <v>13858</v>
      </c>
      <c r="C4191" s="3" t="s">
        <v>4294</v>
      </c>
      <c r="D4191" s="3" t="s">
        <v>6148</v>
      </c>
      <c r="E4191" s="3" t="s">
        <v>6149</v>
      </c>
      <c r="F4191" s="3" t="s">
        <v>6150</v>
      </c>
      <c r="G4191" s="3" t="s">
        <v>6151</v>
      </c>
      <c r="H4191" s="3" t="str">
        <f>IFERROR(VLOOKUP(MID(F4191,1,2),'[1]Guia de codificacion'!$J$2:$K$20,2,FALSE),"Sin CCAA asignada")</f>
        <v>PAIS VASCO</v>
      </c>
      <c r="I4191" s="3" t="str">
        <f>IFERROR(VLOOKUP(MID(F4191,4,2),'[1]Guia de codificacion'!$G$2:$H$53,2,FALSE),"Sin Provincia asignada")</f>
        <v>GIPUZKOA</v>
      </c>
    </row>
    <row r="4192" spans="1:9" x14ac:dyDescent="0.3">
      <c r="A4192" s="3" t="s">
        <v>13849</v>
      </c>
      <c r="B4192" s="3" t="s">
        <v>13858</v>
      </c>
      <c r="C4192" s="3" t="s">
        <v>4294</v>
      </c>
      <c r="D4192" s="3" t="s">
        <v>6152</v>
      </c>
      <c r="E4192" s="3" t="s">
        <v>6153</v>
      </c>
      <c r="F4192" s="3" t="s">
        <v>4802</v>
      </c>
      <c r="G4192" s="3" t="s">
        <v>4803</v>
      </c>
      <c r="H4192" s="3" t="str">
        <f>IFERROR(VLOOKUP(MID(F4192,1,2),'[1]Guia de codificacion'!$J$2:$K$20,2,FALSE),"Sin CCAA asignada")</f>
        <v>PAIS VASCO</v>
      </c>
      <c r="I4192" s="3" t="str">
        <f>IFERROR(VLOOKUP(MID(F4192,4,2),'[1]Guia de codificacion'!$G$2:$H$53,2,FALSE),"Sin Provincia asignada")</f>
        <v>GIPUZKOA</v>
      </c>
    </row>
    <row r="4193" spans="1:9" x14ac:dyDescent="0.3">
      <c r="A4193" s="3" t="s">
        <v>13849</v>
      </c>
      <c r="B4193" s="3" t="s">
        <v>13858</v>
      </c>
      <c r="C4193" s="3" t="s">
        <v>4294</v>
      </c>
      <c r="D4193" s="3" t="s">
        <v>6154</v>
      </c>
      <c r="E4193" s="3" t="s">
        <v>6155</v>
      </c>
      <c r="F4193" s="3" t="s">
        <v>90</v>
      </c>
      <c r="G4193" s="3" t="s">
        <v>91</v>
      </c>
      <c r="H4193" s="3" t="str">
        <f>IFERROR(VLOOKUP(MID(F4193,1,2),'[1]Guia de codificacion'!$J$2:$K$20,2,FALSE),"Sin CCAA asignada")</f>
        <v>PAIS VASCO</v>
      </c>
      <c r="I4193" s="3" t="str">
        <f>IFERROR(VLOOKUP(MID(F4193,4,2),'[1]Guia de codificacion'!$G$2:$H$53,2,FALSE),"Sin Provincia asignada")</f>
        <v>GIPUZKOA</v>
      </c>
    </row>
    <row r="4194" spans="1:9" x14ac:dyDescent="0.3">
      <c r="A4194" s="3" t="s">
        <v>13849</v>
      </c>
      <c r="B4194" s="3" t="s">
        <v>13858</v>
      </c>
      <c r="C4194" s="3" t="s">
        <v>4294</v>
      </c>
      <c r="D4194" s="3" t="s">
        <v>6156</v>
      </c>
      <c r="E4194" s="3" t="s">
        <v>6157</v>
      </c>
      <c r="F4194" s="3" t="s">
        <v>90</v>
      </c>
      <c r="G4194" s="3" t="s">
        <v>91</v>
      </c>
      <c r="H4194" s="3" t="str">
        <f>IFERROR(VLOOKUP(MID(F4194,1,2),'[1]Guia de codificacion'!$J$2:$K$20,2,FALSE),"Sin CCAA asignada")</f>
        <v>PAIS VASCO</v>
      </c>
      <c r="I4194" s="3" t="str">
        <f>IFERROR(VLOOKUP(MID(F4194,4,2),'[1]Guia de codificacion'!$G$2:$H$53,2,FALSE),"Sin Provincia asignada")</f>
        <v>GIPUZKOA</v>
      </c>
    </row>
    <row r="4195" spans="1:9" x14ac:dyDescent="0.3">
      <c r="A4195" s="3" t="s">
        <v>13849</v>
      </c>
      <c r="B4195" s="3" t="s">
        <v>13858</v>
      </c>
      <c r="C4195" s="3" t="s">
        <v>4294</v>
      </c>
      <c r="D4195" s="3" t="s">
        <v>6158</v>
      </c>
      <c r="E4195" s="3" t="s">
        <v>6159</v>
      </c>
      <c r="F4195" s="3" t="s">
        <v>90</v>
      </c>
      <c r="G4195" s="3" t="s">
        <v>91</v>
      </c>
      <c r="H4195" s="3" t="str">
        <f>IFERROR(VLOOKUP(MID(F4195,1,2),'[1]Guia de codificacion'!$J$2:$K$20,2,FALSE),"Sin CCAA asignada")</f>
        <v>PAIS VASCO</v>
      </c>
      <c r="I4195" s="3" t="str">
        <f>IFERROR(VLOOKUP(MID(F4195,4,2),'[1]Guia de codificacion'!$G$2:$H$53,2,FALSE),"Sin Provincia asignada")</f>
        <v>GIPUZKOA</v>
      </c>
    </row>
    <row r="4196" spans="1:9" x14ac:dyDescent="0.3">
      <c r="A4196" s="3" t="s">
        <v>13849</v>
      </c>
      <c r="B4196" s="3" t="s">
        <v>13883</v>
      </c>
      <c r="C4196" s="3" t="s">
        <v>2997</v>
      </c>
      <c r="D4196" s="3" t="s">
        <v>3016</v>
      </c>
      <c r="E4196" s="3" t="s">
        <v>3017</v>
      </c>
      <c r="H4196" s="3" t="str">
        <f>IFERROR(VLOOKUP(MID(F4196,1,2),'[1]Guia de codificacion'!$J$2:$K$20,2,FALSE),"Sin CCAA asignada")</f>
        <v>Sin CCAA asignada</v>
      </c>
      <c r="I4196" s="3" t="str">
        <f>IFERROR(VLOOKUP(MID(F4196,4,2),'[1]Guia de codificacion'!$G$2:$H$53,2,FALSE),"Sin Provincia asignada")</f>
        <v>Sin Provincia asignada</v>
      </c>
    </row>
    <row r="4197" spans="1:9" x14ac:dyDescent="0.3">
      <c r="A4197" s="3" t="s">
        <v>13849</v>
      </c>
      <c r="B4197" s="3" t="s">
        <v>13883</v>
      </c>
      <c r="C4197" s="3" t="s">
        <v>2997</v>
      </c>
      <c r="D4197" s="3" t="s">
        <v>3018</v>
      </c>
      <c r="E4197" s="3" t="s">
        <v>3019</v>
      </c>
      <c r="H4197" s="3" t="str">
        <f>IFERROR(VLOOKUP(MID(F4197,1,2),'[1]Guia de codificacion'!$J$2:$K$20,2,FALSE),"Sin CCAA asignada")</f>
        <v>Sin CCAA asignada</v>
      </c>
      <c r="I4197" s="3" t="str">
        <f>IFERROR(VLOOKUP(MID(F4197,4,2),'[1]Guia de codificacion'!$G$2:$H$53,2,FALSE),"Sin Provincia asignada")</f>
        <v>Sin Provincia asignada</v>
      </c>
    </row>
    <row r="4198" spans="1:9" x14ac:dyDescent="0.3">
      <c r="A4198" s="3" t="s">
        <v>13849</v>
      </c>
      <c r="B4198" s="3" t="s">
        <v>13883</v>
      </c>
      <c r="C4198" s="3" t="s">
        <v>2997</v>
      </c>
      <c r="D4198" s="3" t="s">
        <v>3328</v>
      </c>
      <c r="E4198" s="3" t="s">
        <v>3329</v>
      </c>
      <c r="F4198" s="3" t="s">
        <v>90</v>
      </c>
      <c r="G4198" s="3" t="s">
        <v>91</v>
      </c>
      <c r="H4198" s="3" t="str">
        <f>IFERROR(VLOOKUP(MID(F4198,1,2),'[1]Guia de codificacion'!$J$2:$K$20,2,FALSE),"Sin CCAA asignada")</f>
        <v>PAIS VASCO</v>
      </c>
      <c r="I4198" s="3" t="str">
        <f>IFERROR(VLOOKUP(MID(F4198,4,2),'[1]Guia de codificacion'!$G$2:$H$53,2,FALSE),"Sin Provincia asignada")</f>
        <v>GIPUZKOA</v>
      </c>
    </row>
    <row r="4199" spans="1:9" x14ac:dyDescent="0.3">
      <c r="A4199" s="3" t="s">
        <v>13849</v>
      </c>
      <c r="B4199" s="3" t="s">
        <v>13883</v>
      </c>
      <c r="C4199" s="3" t="s">
        <v>2997</v>
      </c>
      <c r="D4199" s="3" t="s">
        <v>3428</v>
      </c>
      <c r="E4199" s="3" t="s">
        <v>3429</v>
      </c>
      <c r="H4199" s="3" t="str">
        <f>IFERROR(VLOOKUP(MID(F4199,1,2),'[1]Guia de codificacion'!$J$2:$K$20,2,FALSE),"Sin CCAA asignada")</f>
        <v>Sin CCAA asignada</v>
      </c>
      <c r="I4199" s="3" t="str">
        <f>IFERROR(VLOOKUP(MID(F4199,4,2),'[1]Guia de codificacion'!$G$2:$H$53,2,FALSE),"Sin Provincia asignada")</f>
        <v>Sin Provincia asignada</v>
      </c>
    </row>
    <row r="4200" spans="1:9" x14ac:dyDescent="0.3">
      <c r="A4200" s="3" t="s">
        <v>13849</v>
      </c>
      <c r="B4200" s="3" t="s">
        <v>13883</v>
      </c>
      <c r="C4200" s="3" t="s">
        <v>2997</v>
      </c>
      <c r="D4200" s="3" t="s">
        <v>3430</v>
      </c>
      <c r="E4200" s="3" t="s">
        <v>3431</v>
      </c>
      <c r="F4200" s="3" t="s">
        <v>777</v>
      </c>
      <c r="G4200" s="3" t="s">
        <v>778</v>
      </c>
      <c r="H4200" s="3" t="str">
        <f>IFERROR(VLOOKUP(MID(F4200,1,2),'[1]Guia de codificacion'!$J$2:$K$20,2,FALSE),"Sin CCAA asignada")</f>
        <v>PAIS VASCO</v>
      </c>
      <c r="I4200" s="3" t="str">
        <f>IFERROR(VLOOKUP(MID(F4200,4,2),'[1]Guia de codificacion'!$G$2:$H$53,2,FALSE),"Sin Provincia asignada")</f>
        <v>BIZKAIA</v>
      </c>
    </row>
    <row r="4201" spans="1:9" x14ac:dyDescent="0.3">
      <c r="A4201" s="3" t="s">
        <v>13849</v>
      </c>
      <c r="B4201" s="3" t="s">
        <v>13883</v>
      </c>
      <c r="C4201" s="3" t="s">
        <v>2997</v>
      </c>
      <c r="D4201" s="3" t="s">
        <v>3432</v>
      </c>
      <c r="E4201" s="3" t="s">
        <v>3433</v>
      </c>
      <c r="F4201" s="3" t="s">
        <v>777</v>
      </c>
      <c r="G4201" s="3" t="s">
        <v>778</v>
      </c>
      <c r="H4201" s="3" t="str">
        <f>IFERROR(VLOOKUP(MID(F4201,1,2),'[1]Guia de codificacion'!$J$2:$K$20,2,FALSE),"Sin CCAA asignada")</f>
        <v>PAIS VASCO</v>
      </c>
      <c r="I4201" s="3" t="str">
        <f>IFERROR(VLOOKUP(MID(F4201,4,2),'[1]Guia de codificacion'!$G$2:$H$53,2,FALSE),"Sin Provincia asignada")</f>
        <v>BIZKAIA</v>
      </c>
    </row>
    <row r="4202" spans="1:9" x14ac:dyDescent="0.3">
      <c r="A4202" s="3" t="s">
        <v>13849</v>
      </c>
      <c r="B4202" s="3" t="s">
        <v>13883</v>
      </c>
      <c r="C4202" s="3" t="s">
        <v>2997</v>
      </c>
      <c r="D4202" s="3" t="s">
        <v>3434</v>
      </c>
      <c r="E4202" s="3" t="s">
        <v>3435</v>
      </c>
      <c r="F4202" s="3" t="s">
        <v>687</v>
      </c>
      <c r="G4202" s="3" t="s">
        <v>688</v>
      </c>
      <c r="H4202" s="3" t="str">
        <f>IFERROR(VLOOKUP(MID(F4202,1,2),'[1]Guia de codificacion'!$J$2:$K$20,2,FALSE),"Sin CCAA asignada")</f>
        <v>PAIS VASCO</v>
      </c>
      <c r="I4202" s="3" t="str">
        <f>IFERROR(VLOOKUP(MID(F4202,4,2),'[1]Guia de codificacion'!$G$2:$H$53,2,FALSE),"Sin Provincia asignada")</f>
        <v>BIZKAIA</v>
      </c>
    </row>
    <row r="4203" spans="1:9" x14ac:dyDescent="0.3">
      <c r="A4203" s="3" t="s">
        <v>13849</v>
      </c>
      <c r="B4203" s="3" t="s">
        <v>13883</v>
      </c>
      <c r="C4203" s="3" t="s">
        <v>2997</v>
      </c>
      <c r="D4203" s="3" t="s">
        <v>3436</v>
      </c>
      <c r="E4203" s="3" t="s">
        <v>3437</v>
      </c>
      <c r="F4203" s="3" t="s">
        <v>777</v>
      </c>
      <c r="G4203" s="3" t="s">
        <v>778</v>
      </c>
      <c r="H4203" s="3" t="str">
        <f>IFERROR(VLOOKUP(MID(F4203,1,2),'[1]Guia de codificacion'!$J$2:$K$20,2,FALSE),"Sin CCAA asignada")</f>
        <v>PAIS VASCO</v>
      </c>
      <c r="I4203" s="3" t="str">
        <f>IFERROR(VLOOKUP(MID(F4203,4,2),'[1]Guia de codificacion'!$G$2:$H$53,2,FALSE),"Sin Provincia asignada")</f>
        <v>BIZKAIA</v>
      </c>
    </row>
    <row r="4204" spans="1:9" x14ac:dyDescent="0.3">
      <c r="A4204" s="3" t="s">
        <v>13849</v>
      </c>
      <c r="B4204" s="3" t="s">
        <v>13883</v>
      </c>
      <c r="C4204" s="3" t="s">
        <v>2997</v>
      </c>
      <c r="D4204" s="3" t="s">
        <v>3438</v>
      </c>
      <c r="E4204" s="3" t="s">
        <v>3439</v>
      </c>
      <c r="F4204" s="3" t="s">
        <v>3440</v>
      </c>
      <c r="G4204" s="3" t="s">
        <v>3441</v>
      </c>
      <c r="H4204" s="3" t="str">
        <f>IFERROR(VLOOKUP(MID(F4204,1,2),'[1]Guia de codificacion'!$J$2:$K$20,2,FALSE),"Sin CCAA asignada")</f>
        <v>PAIS VASCO</v>
      </c>
      <c r="I4204" s="3" t="str">
        <f>IFERROR(VLOOKUP(MID(F4204,4,2),'[1]Guia de codificacion'!$G$2:$H$53,2,FALSE),"Sin Provincia asignada")</f>
        <v>GIPUZKOA</v>
      </c>
    </row>
    <row r="4205" spans="1:9" x14ac:dyDescent="0.3">
      <c r="A4205" s="3" t="s">
        <v>13849</v>
      </c>
      <c r="B4205" s="3" t="s">
        <v>13883</v>
      </c>
      <c r="C4205" s="3" t="s">
        <v>2997</v>
      </c>
      <c r="D4205" s="3" t="s">
        <v>3442</v>
      </c>
      <c r="E4205" s="3" t="s">
        <v>3443</v>
      </c>
      <c r="F4205" s="3" t="s">
        <v>800</v>
      </c>
      <c r="G4205" s="3" t="s">
        <v>801</v>
      </c>
      <c r="H4205" s="3" t="str">
        <f>IFERROR(VLOOKUP(MID(F4205,1,2),'[1]Guia de codificacion'!$J$2:$K$20,2,FALSE),"Sin CCAA asignada")</f>
        <v>PAIS VASCO</v>
      </c>
      <c r="I4205" s="3" t="str">
        <f>IFERROR(VLOOKUP(MID(F4205,4,2),'[1]Guia de codificacion'!$G$2:$H$53,2,FALSE),"Sin Provincia asignada")</f>
        <v>GIPUZKOA</v>
      </c>
    </row>
    <row r="4206" spans="1:9" x14ac:dyDescent="0.3">
      <c r="A4206" s="3" t="s">
        <v>13849</v>
      </c>
      <c r="B4206" s="3" t="s">
        <v>13883</v>
      </c>
      <c r="C4206" s="3" t="s">
        <v>2997</v>
      </c>
      <c r="D4206" s="3" t="s">
        <v>3444</v>
      </c>
      <c r="E4206" s="3" t="s">
        <v>3445</v>
      </c>
      <c r="F4206" s="3" t="s">
        <v>90</v>
      </c>
      <c r="G4206" s="3" t="s">
        <v>91</v>
      </c>
      <c r="H4206" s="3" t="str">
        <f>IFERROR(VLOOKUP(MID(F4206,1,2),'[1]Guia de codificacion'!$J$2:$K$20,2,FALSE),"Sin CCAA asignada")</f>
        <v>PAIS VASCO</v>
      </c>
      <c r="I4206" s="3" t="str">
        <f>IFERROR(VLOOKUP(MID(F4206,4,2),'[1]Guia de codificacion'!$G$2:$H$53,2,FALSE),"Sin Provincia asignada")</f>
        <v>GIPUZKOA</v>
      </c>
    </row>
    <row r="4207" spans="1:9" x14ac:dyDescent="0.3">
      <c r="A4207" s="3" t="s">
        <v>13849</v>
      </c>
      <c r="B4207" s="3" t="s">
        <v>13883</v>
      </c>
      <c r="C4207" s="3" t="s">
        <v>2997</v>
      </c>
      <c r="D4207" s="3" t="s">
        <v>3446</v>
      </c>
      <c r="E4207" s="3" t="s">
        <v>3447</v>
      </c>
      <c r="F4207" s="3" t="s">
        <v>90</v>
      </c>
      <c r="G4207" s="3" t="s">
        <v>91</v>
      </c>
      <c r="H4207" s="3" t="str">
        <f>IFERROR(VLOOKUP(MID(F4207,1,2),'[1]Guia de codificacion'!$J$2:$K$20,2,FALSE),"Sin CCAA asignada")</f>
        <v>PAIS VASCO</v>
      </c>
      <c r="I4207" s="3" t="str">
        <f>IFERROR(VLOOKUP(MID(F4207,4,2),'[1]Guia de codificacion'!$G$2:$H$53,2,FALSE),"Sin Provincia asignada")</f>
        <v>GIPUZKOA</v>
      </c>
    </row>
    <row r="4208" spans="1:9" x14ac:dyDescent="0.3">
      <c r="A4208" s="3" t="s">
        <v>13849</v>
      </c>
      <c r="B4208" s="3" t="s">
        <v>13883</v>
      </c>
      <c r="C4208" s="3" t="s">
        <v>2997</v>
      </c>
      <c r="D4208" s="3" t="s">
        <v>3448</v>
      </c>
      <c r="E4208" s="3" t="s">
        <v>3449</v>
      </c>
      <c r="H4208" s="3" t="str">
        <f>IFERROR(VLOOKUP(MID(F4208,1,2),'[1]Guia de codificacion'!$J$2:$K$20,2,FALSE),"Sin CCAA asignada")</f>
        <v>Sin CCAA asignada</v>
      </c>
      <c r="I4208" s="3" t="str">
        <f>IFERROR(VLOOKUP(MID(F4208,4,2),'[1]Guia de codificacion'!$G$2:$H$53,2,FALSE),"Sin Provincia asignada")</f>
        <v>Sin Provincia asignada</v>
      </c>
    </row>
    <row r="4209" spans="1:9" x14ac:dyDescent="0.3">
      <c r="A4209" s="3" t="s">
        <v>13849</v>
      </c>
      <c r="B4209" s="3" t="s">
        <v>13883</v>
      </c>
      <c r="C4209" s="3" t="s">
        <v>2997</v>
      </c>
      <c r="D4209" s="3" t="s">
        <v>3450</v>
      </c>
      <c r="E4209" s="3" t="s">
        <v>3451</v>
      </c>
      <c r="F4209" s="3" t="s">
        <v>3452</v>
      </c>
      <c r="G4209" s="3" t="s">
        <v>3453</v>
      </c>
      <c r="H4209" s="3" t="str">
        <f>IFERROR(VLOOKUP(MID(F4209,1,2),'[1]Guia de codificacion'!$J$2:$K$20,2,FALSE),"Sin CCAA asignada")</f>
        <v>PAIS VASCO</v>
      </c>
      <c r="I4209" s="3" t="str">
        <f>IFERROR(VLOOKUP(MID(F4209,4,2),'[1]Guia de codificacion'!$G$2:$H$53,2,FALSE),"Sin Provincia asignada")</f>
        <v>ARABA/ALAVA</v>
      </c>
    </row>
    <row r="4210" spans="1:9" x14ac:dyDescent="0.3">
      <c r="A4210" s="3" t="s">
        <v>13849</v>
      </c>
      <c r="B4210" s="3" t="s">
        <v>13883</v>
      </c>
      <c r="C4210" s="3" t="s">
        <v>2997</v>
      </c>
      <c r="D4210" s="3" t="s">
        <v>3454</v>
      </c>
      <c r="E4210" s="3" t="s">
        <v>3455</v>
      </c>
      <c r="H4210" s="3" t="str">
        <f>IFERROR(VLOOKUP(MID(F4210,1,2),'[1]Guia de codificacion'!$J$2:$K$20,2,FALSE),"Sin CCAA asignada")</f>
        <v>Sin CCAA asignada</v>
      </c>
      <c r="I4210" s="3" t="str">
        <f>IFERROR(VLOOKUP(MID(F4210,4,2),'[1]Guia de codificacion'!$G$2:$H$53,2,FALSE),"Sin Provincia asignada")</f>
        <v>Sin Provincia asignada</v>
      </c>
    </row>
    <row r="4211" spans="1:9" x14ac:dyDescent="0.3">
      <c r="A4211" s="3" t="s">
        <v>13849</v>
      </c>
      <c r="B4211" s="3" t="s">
        <v>13883</v>
      </c>
      <c r="C4211" s="3" t="s">
        <v>2997</v>
      </c>
      <c r="D4211" s="3" t="s">
        <v>3456</v>
      </c>
      <c r="E4211" s="3" t="s">
        <v>3457</v>
      </c>
      <c r="F4211" s="3" t="s">
        <v>3458</v>
      </c>
      <c r="G4211" s="3" t="s">
        <v>3459</v>
      </c>
      <c r="H4211" s="3" t="str">
        <f>IFERROR(VLOOKUP(MID(F4211,1,2),'[1]Guia de codificacion'!$J$2:$K$20,2,FALSE),"Sin CCAA asignada")</f>
        <v>PAIS VASCO</v>
      </c>
      <c r="I4211" s="3" t="str">
        <f>IFERROR(VLOOKUP(MID(F4211,4,2),'[1]Guia de codificacion'!$G$2:$H$53,2,FALSE),"Sin Provincia asignada")</f>
        <v>ARABA/ALAVA</v>
      </c>
    </row>
    <row r="4212" spans="1:9" x14ac:dyDescent="0.3">
      <c r="A4212" s="3" t="s">
        <v>13849</v>
      </c>
      <c r="B4212" s="3" t="s">
        <v>13883</v>
      </c>
      <c r="C4212" s="3" t="s">
        <v>2997</v>
      </c>
      <c r="D4212" s="3" t="s">
        <v>3460</v>
      </c>
      <c r="E4212" s="3" t="s">
        <v>3461</v>
      </c>
      <c r="F4212" s="3" t="s">
        <v>37</v>
      </c>
      <c r="G4212" s="3" t="s">
        <v>38</v>
      </c>
      <c r="H4212" s="3" t="str">
        <f>IFERROR(VLOOKUP(MID(F4212,1,2),'[1]Guia de codificacion'!$J$2:$K$20,2,FALSE),"Sin CCAA asignada")</f>
        <v>PAIS VASCO</v>
      </c>
      <c r="I4212" s="3" t="str">
        <f>IFERROR(VLOOKUP(MID(F4212,4,2),'[1]Guia de codificacion'!$G$2:$H$53,2,FALSE),"Sin Provincia asignada")</f>
        <v>ARABA/ALAVA</v>
      </c>
    </row>
    <row r="4213" spans="1:9" x14ac:dyDescent="0.3">
      <c r="A4213" s="3" t="s">
        <v>13849</v>
      </c>
      <c r="B4213" s="3" t="s">
        <v>13883</v>
      </c>
      <c r="C4213" s="3" t="s">
        <v>2997</v>
      </c>
      <c r="D4213" s="3" t="s">
        <v>3462</v>
      </c>
      <c r="E4213" s="3" t="s">
        <v>3463</v>
      </c>
      <c r="F4213" s="3" t="s">
        <v>37</v>
      </c>
      <c r="G4213" s="3" t="s">
        <v>38</v>
      </c>
      <c r="H4213" s="3" t="str">
        <f>IFERROR(VLOOKUP(MID(F4213,1,2),'[1]Guia de codificacion'!$J$2:$K$20,2,FALSE),"Sin CCAA asignada")</f>
        <v>PAIS VASCO</v>
      </c>
      <c r="I4213" s="3" t="str">
        <f>IFERROR(VLOOKUP(MID(F4213,4,2),'[1]Guia de codificacion'!$G$2:$H$53,2,FALSE),"Sin Provincia asignada")</f>
        <v>ARABA/ALAVA</v>
      </c>
    </row>
    <row r="4214" spans="1:9" x14ac:dyDescent="0.3">
      <c r="A4214" s="3" t="s">
        <v>13849</v>
      </c>
      <c r="B4214" s="3" t="s">
        <v>13883</v>
      </c>
      <c r="C4214" s="3" t="s">
        <v>2997</v>
      </c>
      <c r="D4214" s="3" t="s">
        <v>3464</v>
      </c>
      <c r="E4214" s="3" t="s">
        <v>3465</v>
      </c>
      <c r="H4214" s="3" t="str">
        <f>IFERROR(VLOOKUP(MID(F4214,1,2),'[1]Guia de codificacion'!$J$2:$K$20,2,FALSE),"Sin CCAA asignada")</f>
        <v>Sin CCAA asignada</v>
      </c>
      <c r="I4214" s="3" t="str">
        <f>IFERROR(VLOOKUP(MID(F4214,4,2),'[1]Guia de codificacion'!$G$2:$H$53,2,FALSE),"Sin Provincia asignada")</f>
        <v>Sin Provincia asignada</v>
      </c>
    </row>
    <row r="4215" spans="1:9" x14ac:dyDescent="0.3">
      <c r="A4215" s="3" t="s">
        <v>13849</v>
      </c>
      <c r="B4215" s="3" t="s">
        <v>13883</v>
      </c>
      <c r="C4215" s="3" t="s">
        <v>2997</v>
      </c>
      <c r="D4215" s="3" t="s">
        <v>3466</v>
      </c>
      <c r="E4215" s="3" t="s">
        <v>3467</v>
      </c>
      <c r="H4215" s="3" t="str">
        <f>IFERROR(VLOOKUP(MID(F4215,1,2),'[1]Guia de codificacion'!$J$2:$K$20,2,FALSE),"Sin CCAA asignada")</f>
        <v>Sin CCAA asignada</v>
      </c>
      <c r="I4215" s="3" t="str">
        <f>IFERROR(VLOOKUP(MID(F4215,4,2),'[1]Guia de codificacion'!$G$2:$H$53,2,FALSE),"Sin Provincia asignada")</f>
        <v>Sin Provincia asignada</v>
      </c>
    </row>
    <row r="4216" spans="1:9" x14ac:dyDescent="0.3">
      <c r="A4216" s="3" t="s">
        <v>13849</v>
      </c>
      <c r="B4216" s="3" t="s">
        <v>13883</v>
      </c>
      <c r="C4216" s="3" t="s">
        <v>2997</v>
      </c>
      <c r="D4216" s="3" t="s">
        <v>3468</v>
      </c>
      <c r="E4216" s="3" t="s">
        <v>3469</v>
      </c>
      <c r="F4216" s="3" t="s">
        <v>887</v>
      </c>
      <c r="G4216" s="3" t="s">
        <v>888</v>
      </c>
      <c r="H4216" s="3" t="str">
        <f>IFERROR(VLOOKUP(MID(F4216,1,2),'[1]Guia de codificacion'!$J$2:$K$20,2,FALSE),"Sin CCAA asignada")</f>
        <v>PAIS VASCO</v>
      </c>
      <c r="I4216" s="3" t="str">
        <f>IFERROR(VLOOKUP(MID(F4216,4,2),'[1]Guia de codificacion'!$G$2:$H$53,2,FALSE),"Sin Provincia asignada")</f>
        <v>ARABA/ALAVA</v>
      </c>
    </row>
    <row r="4217" spans="1:9" x14ac:dyDescent="0.3">
      <c r="A4217" s="3" t="s">
        <v>13849</v>
      </c>
      <c r="B4217" s="3" t="s">
        <v>13883</v>
      </c>
      <c r="C4217" s="3" t="s">
        <v>2997</v>
      </c>
      <c r="D4217" s="3" t="s">
        <v>3470</v>
      </c>
      <c r="E4217" s="3" t="s">
        <v>3471</v>
      </c>
      <c r="F4217" s="3" t="s">
        <v>37</v>
      </c>
      <c r="G4217" s="3" t="s">
        <v>38</v>
      </c>
      <c r="H4217" s="3" t="str">
        <f>IFERROR(VLOOKUP(MID(F4217,1,2),'[1]Guia de codificacion'!$J$2:$K$20,2,FALSE),"Sin CCAA asignada")</f>
        <v>PAIS VASCO</v>
      </c>
      <c r="I4217" s="3" t="str">
        <f>IFERROR(VLOOKUP(MID(F4217,4,2),'[1]Guia de codificacion'!$G$2:$H$53,2,FALSE),"Sin Provincia asignada")</f>
        <v>ARABA/ALAVA</v>
      </c>
    </row>
    <row r="4218" spans="1:9" x14ac:dyDescent="0.3">
      <c r="A4218" s="3" t="s">
        <v>13849</v>
      </c>
      <c r="B4218" s="3" t="s">
        <v>13883</v>
      </c>
      <c r="C4218" s="3" t="s">
        <v>2997</v>
      </c>
      <c r="D4218" s="3" t="s">
        <v>3472</v>
      </c>
      <c r="E4218" s="3" t="s">
        <v>3473</v>
      </c>
      <c r="F4218" s="3" t="s">
        <v>37</v>
      </c>
      <c r="G4218" s="3" t="s">
        <v>38</v>
      </c>
      <c r="H4218" s="3" t="str">
        <f>IFERROR(VLOOKUP(MID(F4218,1,2),'[1]Guia de codificacion'!$J$2:$K$20,2,FALSE),"Sin CCAA asignada")</f>
        <v>PAIS VASCO</v>
      </c>
      <c r="I4218" s="3" t="str">
        <f>IFERROR(VLOOKUP(MID(F4218,4,2),'[1]Guia de codificacion'!$G$2:$H$53,2,FALSE),"Sin Provincia asignada")</f>
        <v>ARABA/ALAVA</v>
      </c>
    </row>
    <row r="4219" spans="1:9" x14ac:dyDescent="0.3">
      <c r="A4219" s="3" t="s">
        <v>13849</v>
      </c>
      <c r="B4219" s="3" t="s">
        <v>13883</v>
      </c>
      <c r="C4219" s="3" t="s">
        <v>2997</v>
      </c>
      <c r="D4219" s="3" t="s">
        <v>3474</v>
      </c>
      <c r="E4219" s="3" t="s">
        <v>3475</v>
      </c>
      <c r="F4219" s="3" t="s">
        <v>37</v>
      </c>
      <c r="G4219" s="3" t="s">
        <v>38</v>
      </c>
      <c r="H4219" s="3" t="str">
        <f>IFERROR(VLOOKUP(MID(F4219,1,2),'[1]Guia de codificacion'!$J$2:$K$20,2,FALSE),"Sin CCAA asignada")</f>
        <v>PAIS VASCO</v>
      </c>
      <c r="I4219" s="3" t="str">
        <f>IFERROR(VLOOKUP(MID(F4219,4,2),'[1]Guia de codificacion'!$G$2:$H$53,2,FALSE),"Sin Provincia asignada")</f>
        <v>ARABA/ALAVA</v>
      </c>
    </row>
    <row r="4220" spans="1:9" x14ac:dyDescent="0.3">
      <c r="A4220" s="3" t="s">
        <v>13849</v>
      </c>
      <c r="B4220" s="3" t="s">
        <v>13883</v>
      </c>
      <c r="C4220" s="3" t="s">
        <v>2997</v>
      </c>
      <c r="D4220" s="3" t="s">
        <v>3476</v>
      </c>
      <c r="E4220" s="3" t="s">
        <v>3477</v>
      </c>
      <c r="F4220" s="3" t="s">
        <v>887</v>
      </c>
      <c r="G4220" s="3" t="s">
        <v>888</v>
      </c>
      <c r="H4220" s="3" t="str">
        <f>IFERROR(VLOOKUP(MID(F4220,1,2),'[1]Guia de codificacion'!$J$2:$K$20,2,FALSE),"Sin CCAA asignada")</f>
        <v>PAIS VASCO</v>
      </c>
      <c r="I4220" s="3" t="str">
        <f>IFERROR(VLOOKUP(MID(F4220,4,2),'[1]Guia de codificacion'!$G$2:$H$53,2,FALSE),"Sin Provincia asignada")</f>
        <v>ARABA/ALAVA</v>
      </c>
    </row>
    <row r="4221" spans="1:9" x14ac:dyDescent="0.3">
      <c r="A4221" s="3" t="s">
        <v>13849</v>
      </c>
      <c r="B4221" s="3" t="s">
        <v>13883</v>
      </c>
      <c r="C4221" s="3" t="s">
        <v>2997</v>
      </c>
      <c r="D4221" s="3" t="s">
        <v>3478</v>
      </c>
      <c r="E4221" s="3" t="s">
        <v>3479</v>
      </c>
      <c r="F4221" s="3" t="s">
        <v>37</v>
      </c>
      <c r="G4221" s="3" t="s">
        <v>38</v>
      </c>
      <c r="H4221" s="3" t="str">
        <f>IFERROR(VLOOKUP(MID(F4221,1,2),'[1]Guia de codificacion'!$J$2:$K$20,2,FALSE),"Sin CCAA asignada")</f>
        <v>PAIS VASCO</v>
      </c>
      <c r="I4221" s="3" t="str">
        <f>IFERROR(VLOOKUP(MID(F4221,4,2),'[1]Guia de codificacion'!$G$2:$H$53,2,FALSE),"Sin Provincia asignada")</f>
        <v>ARABA/ALAVA</v>
      </c>
    </row>
    <row r="4222" spans="1:9" x14ac:dyDescent="0.3">
      <c r="A4222" s="3" t="s">
        <v>13849</v>
      </c>
      <c r="B4222" s="3" t="s">
        <v>13883</v>
      </c>
      <c r="C4222" s="3" t="s">
        <v>2997</v>
      </c>
      <c r="D4222" s="3" t="s">
        <v>3480</v>
      </c>
      <c r="E4222" s="3" t="s">
        <v>3481</v>
      </c>
      <c r="F4222" s="3" t="s">
        <v>3482</v>
      </c>
      <c r="G4222" s="3" t="s">
        <v>3483</v>
      </c>
      <c r="H4222" s="3" t="str">
        <f>IFERROR(VLOOKUP(MID(F4222,1,2),'[1]Guia de codificacion'!$J$2:$K$20,2,FALSE),"Sin CCAA asignada")</f>
        <v>PAIS VASCO</v>
      </c>
      <c r="I4222" s="3" t="str">
        <f>IFERROR(VLOOKUP(MID(F4222,4,2),'[1]Guia de codificacion'!$G$2:$H$53,2,FALSE),"Sin Provincia asignada")</f>
        <v>ARABA/ALAVA</v>
      </c>
    </row>
    <row r="4223" spans="1:9" x14ac:dyDescent="0.3">
      <c r="A4223" s="3" t="s">
        <v>13849</v>
      </c>
      <c r="B4223" s="3" t="s">
        <v>13883</v>
      </c>
      <c r="C4223" s="3" t="s">
        <v>4294</v>
      </c>
      <c r="D4223" s="3" t="s">
        <v>13663</v>
      </c>
      <c r="E4223" s="3" t="s">
        <v>13664</v>
      </c>
      <c r="H4223" s="3" t="str">
        <f>IFERROR(VLOOKUP(MID(F4223,1,2),'[1]Guia de codificacion'!$J$2:$K$20,2,FALSE),"Sin CCAA asignada")</f>
        <v>Sin CCAA asignada</v>
      </c>
      <c r="I4223" s="3" t="str">
        <f>IFERROR(VLOOKUP(MID(F4223,4,2),'[1]Guia de codificacion'!$G$2:$H$53,2,FALSE),"Sin Provincia asignada")</f>
        <v>Sin Provincia asignada</v>
      </c>
    </row>
    <row r="4224" spans="1:9" x14ac:dyDescent="0.3">
      <c r="A4224" s="3" t="s">
        <v>13849</v>
      </c>
      <c r="B4224" s="3" t="s">
        <v>13883</v>
      </c>
      <c r="C4224" s="3" t="s">
        <v>4294</v>
      </c>
      <c r="D4224" s="3" t="s">
        <v>13393</v>
      </c>
      <c r="E4224" s="3" t="s">
        <v>13394</v>
      </c>
      <c r="H4224" s="3" t="str">
        <f>IFERROR(VLOOKUP(MID(F4224,1,2),'[1]Guia de codificacion'!$J$2:$K$20,2,FALSE),"Sin CCAA asignada")</f>
        <v>Sin CCAA asignada</v>
      </c>
      <c r="I4224" s="3" t="str">
        <f>IFERROR(VLOOKUP(MID(F4224,4,2),'[1]Guia de codificacion'!$G$2:$H$53,2,FALSE),"Sin Provincia asignada")</f>
        <v>Sin Provincia asignada</v>
      </c>
    </row>
    <row r="4225" spans="1:9" x14ac:dyDescent="0.3">
      <c r="A4225" s="3" t="s">
        <v>13849</v>
      </c>
      <c r="B4225" s="3" t="s">
        <v>13883</v>
      </c>
      <c r="C4225" s="3" t="s">
        <v>4294</v>
      </c>
      <c r="D4225" s="3" t="s">
        <v>13403</v>
      </c>
      <c r="E4225" s="3" t="s">
        <v>13404</v>
      </c>
      <c r="F4225" s="3" t="s">
        <v>765</v>
      </c>
      <c r="G4225" s="3" t="s">
        <v>766</v>
      </c>
      <c r="H4225" s="3" t="str">
        <f>IFERROR(VLOOKUP(MID(F4225,1,2),'[1]Guia de codificacion'!$J$2:$K$20,2,FALSE),"Sin CCAA asignada")</f>
        <v>PAIS VASCO</v>
      </c>
      <c r="I4225" s="3" t="str">
        <f>IFERROR(VLOOKUP(MID(F4225,4,2),'[1]Guia de codificacion'!$G$2:$H$53,2,FALSE),"Sin Provincia asignada")</f>
        <v>BIZKAIA</v>
      </c>
    </row>
    <row r="4226" spans="1:9" x14ac:dyDescent="0.3">
      <c r="A4226" s="3" t="s">
        <v>13849</v>
      </c>
      <c r="B4226" s="3" t="s">
        <v>13883</v>
      </c>
      <c r="C4226" s="3" t="s">
        <v>4294</v>
      </c>
      <c r="D4226" s="3" t="s">
        <v>4315</v>
      </c>
      <c r="E4226" s="3" t="s">
        <v>4316</v>
      </c>
      <c r="F4226" s="3" t="s">
        <v>777</v>
      </c>
      <c r="G4226" s="3" t="s">
        <v>778</v>
      </c>
      <c r="H4226" s="3" t="str">
        <f>IFERROR(VLOOKUP(MID(F4226,1,2),'[1]Guia de codificacion'!$J$2:$K$20,2,FALSE),"Sin CCAA asignada")</f>
        <v>PAIS VASCO</v>
      </c>
      <c r="I4226" s="3" t="str">
        <f>IFERROR(VLOOKUP(MID(F4226,4,2),'[1]Guia de codificacion'!$G$2:$H$53,2,FALSE),"Sin Provincia asignada")</f>
        <v>BIZKAIA</v>
      </c>
    </row>
    <row r="4227" spans="1:9" x14ac:dyDescent="0.3">
      <c r="A4227" s="3" t="s">
        <v>13849</v>
      </c>
      <c r="B4227" s="3" t="s">
        <v>13883</v>
      </c>
      <c r="C4227" s="3" t="s">
        <v>4294</v>
      </c>
      <c r="D4227" s="3" t="s">
        <v>4369</v>
      </c>
      <c r="E4227" s="3" t="s">
        <v>4370</v>
      </c>
      <c r="F4227" s="3" t="s">
        <v>777</v>
      </c>
      <c r="G4227" s="3" t="s">
        <v>778</v>
      </c>
      <c r="H4227" s="3" t="str">
        <f>IFERROR(VLOOKUP(MID(F4227,1,2),'[1]Guia de codificacion'!$J$2:$K$20,2,FALSE),"Sin CCAA asignada")</f>
        <v>PAIS VASCO</v>
      </c>
      <c r="I4227" s="3" t="str">
        <f>IFERROR(VLOOKUP(MID(F4227,4,2),'[1]Guia de codificacion'!$G$2:$H$53,2,FALSE),"Sin Provincia asignada")</f>
        <v>BIZKAIA</v>
      </c>
    </row>
    <row r="4228" spans="1:9" x14ac:dyDescent="0.3">
      <c r="A4228" s="3" t="s">
        <v>13849</v>
      </c>
      <c r="B4228" s="3" t="s">
        <v>13883</v>
      </c>
      <c r="C4228" s="3" t="s">
        <v>4294</v>
      </c>
      <c r="D4228" s="3" t="s">
        <v>4383</v>
      </c>
      <c r="E4228" s="3" t="s">
        <v>4384</v>
      </c>
      <c r="F4228" s="3" t="s">
        <v>831</v>
      </c>
      <c r="G4228" s="3" t="s">
        <v>832</v>
      </c>
      <c r="H4228" s="3" t="str">
        <f>IFERROR(VLOOKUP(MID(F4228,1,2),'[1]Guia de codificacion'!$J$2:$K$20,2,FALSE),"Sin CCAA asignada")</f>
        <v>PAIS VASCO</v>
      </c>
      <c r="I4228" s="3" t="str">
        <f>IFERROR(VLOOKUP(MID(F4228,4,2),'[1]Guia de codificacion'!$G$2:$H$53,2,FALSE),"Sin Provincia asignada")</f>
        <v>GIPUZKOA</v>
      </c>
    </row>
    <row r="4229" spans="1:9" x14ac:dyDescent="0.3">
      <c r="A4229" s="3" t="s">
        <v>13849</v>
      </c>
      <c r="B4229" s="3" t="s">
        <v>13883</v>
      </c>
      <c r="C4229" s="3" t="s">
        <v>4294</v>
      </c>
      <c r="D4229" s="3" t="s">
        <v>4409</v>
      </c>
      <c r="E4229" s="3" t="s">
        <v>4410</v>
      </c>
      <c r="F4229" s="3" t="s">
        <v>4411</v>
      </c>
      <c r="G4229" s="3" t="s">
        <v>4412</v>
      </c>
      <c r="H4229" s="3" t="str">
        <f>IFERROR(VLOOKUP(MID(F4229,1,2),'[1]Guia de codificacion'!$J$2:$K$20,2,FALSE),"Sin CCAA asignada")</f>
        <v>PAIS VASCO</v>
      </c>
      <c r="I4229" s="3" t="str">
        <f>IFERROR(VLOOKUP(MID(F4229,4,2),'[1]Guia de codificacion'!$G$2:$H$53,2,FALSE),"Sin Provincia asignada")</f>
        <v>BIZKAIA</v>
      </c>
    </row>
    <row r="4230" spans="1:9" x14ac:dyDescent="0.3">
      <c r="A4230" s="3" t="s">
        <v>13849</v>
      </c>
      <c r="B4230" s="3" t="s">
        <v>13883</v>
      </c>
      <c r="C4230" s="3" t="s">
        <v>4294</v>
      </c>
      <c r="D4230" s="3" t="s">
        <v>4449</v>
      </c>
      <c r="E4230" s="3" t="s">
        <v>4450</v>
      </c>
      <c r="F4230" s="3" t="s">
        <v>800</v>
      </c>
      <c r="G4230" s="3" t="s">
        <v>801</v>
      </c>
      <c r="H4230" s="3" t="str">
        <f>IFERROR(VLOOKUP(MID(F4230,1,2),'[1]Guia de codificacion'!$J$2:$K$20,2,FALSE),"Sin CCAA asignada")</f>
        <v>PAIS VASCO</v>
      </c>
      <c r="I4230" s="3" t="str">
        <f>IFERROR(VLOOKUP(MID(F4230,4,2),'[1]Guia de codificacion'!$G$2:$H$53,2,FALSE),"Sin Provincia asignada")</f>
        <v>GIPUZKOA</v>
      </c>
    </row>
    <row r="4231" spans="1:9" x14ac:dyDescent="0.3">
      <c r="A4231" s="3" t="s">
        <v>13849</v>
      </c>
      <c r="B4231" s="3" t="s">
        <v>13883</v>
      </c>
      <c r="C4231" s="3" t="s">
        <v>4294</v>
      </c>
      <c r="D4231" s="3" t="s">
        <v>4525</v>
      </c>
      <c r="E4231" s="3" t="s">
        <v>4526</v>
      </c>
      <c r="F4231" s="3" t="s">
        <v>4527</v>
      </c>
      <c r="G4231" s="3" t="s">
        <v>4528</v>
      </c>
      <c r="H4231" s="3" t="str">
        <f>IFERROR(VLOOKUP(MID(F4231,1,2),'[1]Guia de codificacion'!$J$2:$K$20,2,FALSE),"Sin CCAA asignada")</f>
        <v>PAIS VASCO</v>
      </c>
      <c r="I4231" s="3" t="str">
        <f>IFERROR(VLOOKUP(MID(F4231,4,2),'[1]Guia de codificacion'!$G$2:$H$53,2,FALSE),"Sin Provincia asignada")</f>
        <v>BIZKAIA</v>
      </c>
    </row>
    <row r="4232" spans="1:9" x14ac:dyDescent="0.3">
      <c r="A4232" s="3" t="s">
        <v>13849</v>
      </c>
      <c r="B4232" s="3" t="s">
        <v>13883</v>
      </c>
      <c r="C4232" s="3" t="s">
        <v>4294</v>
      </c>
      <c r="D4232" s="3" t="s">
        <v>4614</v>
      </c>
      <c r="E4232" s="3" t="s">
        <v>4615</v>
      </c>
      <c r="F4232" s="3" t="s">
        <v>4616</v>
      </c>
      <c r="G4232" s="3" t="s">
        <v>4617</v>
      </c>
      <c r="H4232" s="3" t="str">
        <f>IFERROR(VLOOKUP(MID(F4232,1,2),'[1]Guia de codificacion'!$J$2:$K$20,2,FALSE),"Sin CCAA asignada")</f>
        <v>PAIS VASCO</v>
      </c>
      <c r="I4232" s="3" t="str">
        <f>IFERROR(VLOOKUP(MID(F4232,4,2),'[1]Guia de codificacion'!$G$2:$H$53,2,FALSE),"Sin Provincia asignada")</f>
        <v>BIZKAIA</v>
      </c>
    </row>
    <row r="4233" spans="1:9" x14ac:dyDescent="0.3">
      <c r="A4233" s="3" t="s">
        <v>13849</v>
      </c>
      <c r="B4233" s="3" t="s">
        <v>13883</v>
      </c>
      <c r="C4233" s="3" t="s">
        <v>4294</v>
      </c>
      <c r="D4233" s="3" t="s">
        <v>4690</v>
      </c>
      <c r="E4233" s="3" t="s">
        <v>4691</v>
      </c>
      <c r="F4233" s="3" t="s">
        <v>656</v>
      </c>
      <c r="G4233" s="3" t="s">
        <v>657</v>
      </c>
      <c r="H4233" s="3" t="str">
        <f>IFERROR(VLOOKUP(MID(F4233,1,2),'[1]Guia de codificacion'!$J$2:$K$20,2,FALSE),"Sin CCAA asignada")</f>
        <v>PAIS VASCO</v>
      </c>
      <c r="I4233" s="3" t="str">
        <f>IFERROR(VLOOKUP(MID(F4233,4,2),'[1]Guia de codificacion'!$G$2:$H$53,2,FALSE),"Sin Provincia asignada")</f>
        <v>BIZKAIA</v>
      </c>
    </row>
    <row r="4234" spans="1:9" x14ac:dyDescent="0.3">
      <c r="A4234" s="3" t="s">
        <v>13849</v>
      </c>
      <c r="B4234" s="3" t="s">
        <v>13883</v>
      </c>
      <c r="C4234" s="3" t="s">
        <v>4294</v>
      </c>
      <c r="D4234" s="3" t="s">
        <v>4704</v>
      </c>
      <c r="E4234" s="3" t="s">
        <v>4705</v>
      </c>
      <c r="F4234" s="3" t="s">
        <v>777</v>
      </c>
      <c r="G4234" s="3" t="s">
        <v>778</v>
      </c>
      <c r="H4234" s="3" t="str">
        <f>IFERROR(VLOOKUP(MID(F4234,1,2),'[1]Guia de codificacion'!$J$2:$K$20,2,FALSE),"Sin CCAA asignada")</f>
        <v>PAIS VASCO</v>
      </c>
      <c r="I4234" s="3" t="str">
        <f>IFERROR(VLOOKUP(MID(F4234,4,2),'[1]Guia de codificacion'!$G$2:$H$53,2,FALSE),"Sin Provincia asignada")</f>
        <v>BIZKAIA</v>
      </c>
    </row>
    <row r="4235" spans="1:9" x14ac:dyDescent="0.3">
      <c r="A4235" s="3" t="s">
        <v>13849</v>
      </c>
      <c r="B4235" s="3" t="s">
        <v>13883</v>
      </c>
      <c r="C4235" s="3" t="s">
        <v>4294</v>
      </c>
      <c r="D4235" s="3" t="s">
        <v>5410</v>
      </c>
      <c r="E4235" s="3" t="s">
        <v>5411</v>
      </c>
      <c r="F4235" s="3" t="s">
        <v>777</v>
      </c>
      <c r="G4235" s="3" t="s">
        <v>778</v>
      </c>
      <c r="H4235" s="3" t="str">
        <f>IFERROR(VLOOKUP(MID(F4235,1,2),'[1]Guia de codificacion'!$J$2:$K$20,2,FALSE),"Sin CCAA asignada")</f>
        <v>PAIS VASCO</v>
      </c>
      <c r="I4235" s="3" t="str">
        <f>IFERROR(VLOOKUP(MID(F4235,4,2),'[1]Guia de codificacion'!$G$2:$H$53,2,FALSE),"Sin Provincia asignada")</f>
        <v>BIZKAIA</v>
      </c>
    </row>
    <row r="4236" spans="1:9" x14ac:dyDescent="0.3">
      <c r="A4236" s="3" t="s">
        <v>13849</v>
      </c>
      <c r="B4236" s="3" t="s">
        <v>13883</v>
      </c>
      <c r="C4236" s="3" t="s">
        <v>4294</v>
      </c>
      <c r="D4236" s="3" t="s">
        <v>5508</v>
      </c>
      <c r="E4236" s="3" t="s">
        <v>5509</v>
      </c>
      <c r="F4236" s="3" t="s">
        <v>90</v>
      </c>
      <c r="G4236" s="3" t="s">
        <v>91</v>
      </c>
      <c r="H4236" s="3" t="str">
        <f>IFERROR(VLOOKUP(MID(F4236,1,2),'[1]Guia de codificacion'!$J$2:$K$20,2,FALSE),"Sin CCAA asignada")</f>
        <v>PAIS VASCO</v>
      </c>
      <c r="I4236" s="3" t="str">
        <f>IFERROR(VLOOKUP(MID(F4236,4,2),'[1]Guia de codificacion'!$G$2:$H$53,2,FALSE),"Sin Provincia asignada")</f>
        <v>GIPUZKOA</v>
      </c>
    </row>
    <row r="4237" spans="1:9" x14ac:dyDescent="0.3">
      <c r="A4237" s="3" t="s">
        <v>13849</v>
      </c>
      <c r="B4237" s="3" t="s">
        <v>13883</v>
      </c>
      <c r="C4237" s="3" t="s">
        <v>4294</v>
      </c>
      <c r="D4237" s="3" t="s">
        <v>5518</v>
      </c>
      <c r="E4237" s="3" t="s">
        <v>5519</v>
      </c>
      <c r="F4237" s="3" t="s">
        <v>90</v>
      </c>
      <c r="G4237" s="3" t="s">
        <v>91</v>
      </c>
      <c r="H4237" s="3" t="str">
        <f>IFERROR(VLOOKUP(MID(F4237,1,2),'[1]Guia de codificacion'!$J$2:$K$20,2,FALSE),"Sin CCAA asignada")</f>
        <v>PAIS VASCO</v>
      </c>
      <c r="I4237" s="3" t="str">
        <f>IFERROR(VLOOKUP(MID(F4237,4,2),'[1]Guia de codificacion'!$G$2:$H$53,2,FALSE),"Sin Provincia asignada")</f>
        <v>GIPUZKOA</v>
      </c>
    </row>
    <row r="4238" spans="1:9" x14ac:dyDescent="0.3">
      <c r="A4238" s="3" t="s">
        <v>13849</v>
      </c>
      <c r="B4238" s="3" t="s">
        <v>13883</v>
      </c>
      <c r="C4238" s="3" t="s">
        <v>4294</v>
      </c>
      <c r="D4238" s="3" t="s">
        <v>5522</v>
      </c>
      <c r="E4238" s="3" t="s">
        <v>5523</v>
      </c>
      <c r="F4238" s="3" t="s">
        <v>90</v>
      </c>
      <c r="G4238" s="3" t="s">
        <v>91</v>
      </c>
      <c r="H4238" s="3" t="str">
        <f>IFERROR(VLOOKUP(MID(F4238,1,2),'[1]Guia de codificacion'!$J$2:$K$20,2,FALSE),"Sin CCAA asignada")</f>
        <v>PAIS VASCO</v>
      </c>
      <c r="I4238" s="3" t="str">
        <f>IFERROR(VLOOKUP(MID(F4238,4,2),'[1]Guia de codificacion'!$G$2:$H$53,2,FALSE),"Sin Provincia asignada")</f>
        <v>GIPUZKOA</v>
      </c>
    </row>
    <row r="4239" spans="1:9" x14ac:dyDescent="0.3">
      <c r="A4239" s="3" t="s">
        <v>13849</v>
      </c>
      <c r="B4239" s="3" t="s">
        <v>13883</v>
      </c>
      <c r="C4239" s="3" t="s">
        <v>4294</v>
      </c>
      <c r="D4239" s="3" t="s">
        <v>6236</v>
      </c>
      <c r="E4239" s="3" t="s">
        <v>6237</v>
      </c>
      <c r="F4239" s="3" t="s">
        <v>777</v>
      </c>
      <c r="G4239" s="3" t="s">
        <v>778</v>
      </c>
      <c r="H4239" s="3" t="str">
        <f>IFERROR(VLOOKUP(MID(F4239,1,2),'[1]Guia de codificacion'!$J$2:$K$20,2,FALSE),"Sin CCAA asignada")</f>
        <v>PAIS VASCO</v>
      </c>
      <c r="I4239" s="3" t="str">
        <f>IFERROR(VLOOKUP(MID(F4239,4,2),'[1]Guia de codificacion'!$G$2:$H$53,2,FALSE),"Sin Provincia asignada")</f>
        <v>BIZKAIA</v>
      </c>
    </row>
    <row r="4240" spans="1:9" x14ac:dyDescent="0.3">
      <c r="A4240" s="3" t="s">
        <v>13849</v>
      </c>
      <c r="B4240" s="3" t="s">
        <v>13883</v>
      </c>
      <c r="C4240" s="3" t="s">
        <v>4294</v>
      </c>
      <c r="D4240" s="3" t="s">
        <v>6238</v>
      </c>
      <c r="E4240" s="3" t="s">
        <v>6239</v>
      </c>
      <c r="F4240" s="3" t="s">
        <v>777</v>
      </c>
      <c r="G4240" s="3" t="s">
        <v>778</v>
      </c>
      <c r="H4240" s="3" t="str">
        <f>IFERROR(VLOOKUP(MID(F4240,1,2),'[1]Guia de codificacion'!$J$2:$K$20,2,FALSE),"Sin CCAA asignada")</f>
        <v>PAIS VASCO</v>
      </c>
      <c r="I4240" s="3" t="str">
        <f>IFERROR(VLOOKUP(MID(F4240,4,2),'[1]Guia de codificacion'!$G$2:$H$53,2,FALSE),"Sin Provincia asignada")</f>
        <v>BIZKAIA</v>
      </c>
    </row>
    <row r="4241" spans="1:9" x14ac:dyDescent="0.3">
      <c r="A4241" s="3" t="s">
        <v>13849</v>
      </c>
      <c r="B4241" s="3" t="s">
        <v>13883</v>
      </c>
      <c r="C4241" s="3" t="s">
        <v>4294</v>
      </c>
      <c r="D4241" s="3" t="s">
        <v>6240</v>
      </c>
      <c r="E4241" s="3" t="s">
        <v>6241</v>
      </c>
      <c r="F4241" s="3" t="s">
        <v>90</v>
      </c>
      <c r="G4241" s="3" t="s">
        <v>91</v>
      </c>
      <c r="H4241" s="3" t="str">
        <f>IFERROR(VLOOKUP(MID(F4241,1,2),'[1]Guia de codificacion'!$J$2:$K$20,2,FALSE),"Sin CCAA asignada")</f>
        <v>PAIS VASCO</v>
      </c>
      <c r="I4241" s="3" t="str">
        <f>IFERROR(VLOOKUP(MID(F4241,4,2),'[1]Guia de codificacion'!$G$2:$H$53,2,FALSE),"Sin Provincia asignada")</f>
        <v>GIPUZKOA</v>
      </c>
    </row>
    <row r="4242" spans="1:9" x14ac:dyDescent="0.3">
      <c r="A4242" s="3" t="s">
        <v>13849</v>
      </c>
      <c r="B4242" s="3" t="s">
        <v>13883</v>
      </c>
      <c r="C4242" s="3" t="s">
        <v>4294</v>
      </c>
      <c r="D4242" s="3" t="s">
        <v>6246</v>
      </c>
      <c r="E4242" s="3" t="s">
        <v>6247</v>
      </c>
      <c r="F4242" s="3" t="s">
        <v>5942</v>
      </c>
      <c r="G4242" s="3" t="s">
        <v>5943</v>
      </c>
      <c r="H4242" s="3" t="str">
        <f>IFERROR(VLOOKUP(MID(F4242,1,2),'[1]Guia de codificacion'!$J$2:$K$20,2,FALSE),"Sin CCAA asignada")</f>
        <v>PAIS VASCO</v>
      </c>
      <c r="I4242" s="3" t="str">
        <f>IFERROR(VLOOKUP(MID(F4242,4,2),'[1]Guia de codificacion'!$G$2:$H$53,2,FALSE),"Sin Provincia asignada")</f>
        <v>BIZKAIA</v>
      </c>
    </row>
    <row r="4243" spans="1:9" x14ac:dyDescent="0.3">
      <c r="A4243" s="3" t="s">
        <v>13849</v>
      </c>
      <c r="B4243" s="3" t="s">
        <v>13883</v>
      </c>
      <c r="C4243" s="3" t="s">
        <v>4294</v>
      </c>
      <c r="D4243" s="3" t="s">
        <v>6248</v>
      </c>
      <c r="E4243" s="3" t="s">
        <v>6249</v>
      </c>
      <c r="F4243" s="3" t="s">
        <v>6250</v>
      </c>
      <c r="G4243" s="3" t="s">
        <v>6251</v>
      </c>
      <c r="H4243" s="3" t="str">
        <f>IFERROR(VLOOKUP(MID(F4243,1,2),'[1]Guia de codificacion'!$J$2:$K$20,2,FALSE),"Sin CCAA asignada")</f>
        <v>PAIS VASCO</v>
      </c>
      <c r="I4243" s="3" t="str">
        <f>IFERROR(VLOOKUP(MID(F4243,4,2),'[1]Guia de codificacion'!$G$2:$H$53,2,FALSE),"Sin Provincia asignada")</f>
        <v>BIZKAIA</v>
      </c>
    </row>
    <row r="4244" spans="1:9" x14ac:dyDescent="0.3">
      <c r="A4244" s="3" t="s">
        <v>13849</v>
      </c>
      <c r="B4244" s="3" t="s">
        <v>13883</v>
      </c>
      <c r="C4244" s="3" t="s">
        <v>4294</v>
      </c>
      <c r="D4244" s="3" t="s">
        <v>6252</v>
      </c>
      <c r="E4244" s="3" t="s">
        <v>6253</v>
      </c>
      <c r="F4244" s="3" t="s">
        <v>90</v>
      </c>
      <c r="G4244" s="3" t="s">
        <v>91</v>
      </c>
      <c r="H4244" s="3" t="str">
        <f>IFERROR(VLOOKUP(MID(F4244,1,2),'[1]Guia de codificacion'!$J$2:$K$20,2,FALSE),"Sin CCAA asignada")</f>
        <v>PAIS VASCO</v>
      </c>
      <c r="I4244" s="3" t="str">
        <f>IFERROR(VLOOKUP(MID(F4244,4,2),'[1]Guia de codificacion'!$G$2:$H$53,2,FALSE),"Sin Provincia asignada")</f>
        <v>GIPUZKOA</v>
      </c>
    </row>
    <row r="4245" spans="1:9" x14ac:dyDescent="0.3">
      <c r="A4245" s="3" t="s">
        <v>13849</v>
      </c>
      <c r="B4245" s="3" t="s">
        <v>13883</v>
      </c>
      <c r="C4245" s="3" t="s">
        <v>4294</v>
      </c>
      <c r="D4245" s="3" t="s">
        <v>6254</v>
      </c>
      <c r="E4245" s="3" t="s">
        <v>6255</v>
      </c>
      <c r="F4245" s="3" t="s">
        <v>800</v>
      </c>
      <c r="G4245" s="3" t="s">
        <v>801</v>
      </c>
      <c r="H4245" s="3" t="str">
        <f>IFERROR(VLOOKUP(MID(F4245,1,2),'[1]Guia de codificacion'!$J$2:$K$20,2,FALSE),"Sin CCAA asignada")</f>
        <v>PAIS VASCO</v>
      </c>
      <c r="I4245" s="3" t="str">
        <f>IFERROR(VLOOKUP(MID(F4245,4,2),'[1]Guia de codificacion'!$G$2:$H$53,2,FALSE),"Sin Provincia asignada")</f>
        <v>GIPUZKOA</v>
      </c>
    </row>
    <row r="4246" spans="1:9" x14ac:dyDescent="0.3">
      <c r="A4246" s="3" t="s">
        <v>13849</v>
      </c>
      <c r="B4246" s="3" t="s">
        <v>13883</v>
      </c>
      <c r="C4246" s="3" t="s">
        <v>4294</v>
      </c>
      <c r="D4246" s="3" t="s">
        <v>6256</v>
      </c>
      <c r="E4246" s="3" t="s">
        <v>6257</v>
      </c>
      <c r="H4246" s="3" t="str">
        <f>IFERROR(VLOOKUP(MID(F4246,1,2),'[1]Guia de codificacion'!$J$2:$K$20,2,FALSE),"Sin CCAA asignada")</f>
        <v>Sin CCAA asignada</v>
      </c>
      <c r="I4246" s="3" t="str">
        <f>IFERROR(VLOOKUP(MID(F4246,4,2),'[1]Guia de codificacion'!$G$2:$H$53,2,FALSE),"Sin Provincia asignada")</f>
        <v>Sin Provincia asignada</v>
      </c>
    </row>
    <row r="4247" spans="1:9" x14ac:dyDescent="0.3">
      <c r="A4247" s="3" t="s">
        <v>13849</v>
      </c>
      <c r="B4247" s="3" t="s">
        <v>13883</v>
      </c>
      <c r="C4247" s="3" t="s">
        <v>4294</v>
      </c>
      <c r="D4247" s="3" t="s">
        <v>6258</v>
      </c>
      <c r="E4247" s="3" t="s">
        <v>6259</v>
      </c>
      <c r="F4247" s="3" t="s">
        <v>6260</v>
      </c>
      <c r="G4247" s="3" t="s">
        <v>6261</v>
      </c>
      <c r="H4247" s="3" t="str">
        <f>IFERROR(VLOOKUP(MID(F4247,1,2),'[1]Guia de codificacion'!$J$2:$K$20,2,FALSE),"Sin CCAA asignada")</f>
        <v>PAIS VASCO</v>
      </c>
      <c r="I4247" s="3" t="str">
        <f>IFERROR(VLOOKUP(MID(F4247,4,2),'[1]Guia de codificacion'!$G$2:$H$53,2,FALSE),"Sin Provincia asignada")</f>
        <v>GIPUZKOA</v>
      </c>
    </row>
    <row r="4248" spans="1:9" x14ac:dyDescent="0.3">
      <c r="A4248" s="3" t="s">
        <v>13849</v>
      </c>
      <c r="B4248" s="3" t="s">
        <v>13883</v>
      </c>
      <c r="C4248" s="3" t="s">
        <v>4294</v>
      </c>
      <c r="D4248" s="3" t="s">
        <v>6264</v>
      </c>
      <c r="E4248" s="3" t="s">
        <v>6265</v>
      </c>
      <c r="H4248" s="3" t="str">
        <f>IFERROR(VLOOKUP(MID(F4248,1,2),'[1]Guia de codificacion'!$J$2:$K$20,2,FALSE),"Sin CCAA asignada")</f>
        <v>Sin CCAA asignada</v>
      </c>
      <c r="I4248" s="3" t="str">
        <f>IFERROR(VLOOKUP(MID(F4248,4,2),'[1]Guia de codificacion'!$G$2:$H$53,2,FALSE),"Sin Provincia asignada")</f>
        <v>Sin Provincia asignada</v>
      </c>
    </row>
    <row r="4249" spans="1:9" x14ac:dyDescent="0.3">
      <c r="A4249" s="3" t="s">
        <v>13849</v>
      </c>
      <c r="B4249" s="3" t="s">
        <v>13883</v>
      </c>
      <c r="C4249" s="3" t="s">
        <v>4294</v>
      </c>
      <c r="D4249" s="3" t="s">
        <v>6266</v>
      </c>
      <c r="E4249" s="3" t="s">
        <v>6267</v>
      </c>
      <c r="F4249" s="3" t="s">
        <v>90</v>
      </c>
      <c r="G4249" s="3" t="s">
        <v>91</v>
      </c>
      <c r="H4249" s="3" t="str">
        <f>IFERROR(VLOOKUP(MID(F4249,1,2),'[1]Guia de codificacion'!$J$2:$K$20,2,FALSE),"Sin CCAA asignada")</f>
        <v>PAIS VASCO</v>
      </c>
      <c r="I4249" s="3" t="str">
        <f>IFERROR(VLOOKUP(MID(F4249,4,2),'[1]Guia de codificacion'!$G$2:$H$53,2,FALSE),"Sin Provincia asignada")</f>
        <v>GIPUZKOA</v>
      </c>
    </row>
    <row r="4250" spans="1:9" x14ac:dyDescent="0.3">
      <c r="A4250" s="3" t="s">
        <v>13849</v>
      </c>
      <c r="B4250" s="3" t="s">
        <v>13883</v>
      </c>
      <c r="C4250" s="3" t="s">
        <v>4294</v>
      </c>
      <c r="D4250" s="3" t="s">
        <v>6268</v>
      </c>
      <c r="E4250" s="3" t="s">
        <v>6269</v>
      </c>
      <c r="F4250" s="3" t="s">
        <v>858</v>
      </c>
      <c r="G4250" s="3" t="s">
        <v>859</v>
      </c>
      <c r="H4250" s="3" t="str">
        <f>IFERROR(VLOOKUP(MID(F4250,1,2),'[1]Guia de codificacion'!$J$2:$K$20,2,FALSE),"Sin CCAA asignada")</f>
        <v>PAIS VASCO</v>
      </c>
      <c r="I4250" s="3" t="str">
        <f>IFERROR(VLOOKUP(MID(F4250,4,2),'[1]Guia de codificacion'!$G$2:$H$53,2,FALSE),"Sin Provincia asignada")</f>
        <v>GIPUZKOA</v>
      </c>
    </row>
    <row r="4251" spans="1:9" x14ac:dyDescent="0.3">
      <c r="A4251" s="3" t="s">
        <v>13849</v>
      </c>
      <c r="B4251" s="3" t="s">
        <v>13883</v>
      </c>
      <c r="C4251" s="3" t="s">
        <v>4294</v>
      </c>
      <c r="D4251" s="3" t="s">
        <v>6270</v>
      </c>
      <c r="E4251" s="3" t="s">
        <v>6271</v>
      </c>
      <c r="F4251" s="3" t="s">
        <v>731</v>
      </c>
      <c r="G4251" s="3" t="s">
        <v>732</v>
      </c>
      <c r="H4251" s="3" t="str">
        <f>IFERROR(VLOOKUP(MID(F4251,1,2),'[1]Guia de codificacion'!$J$2:$K$20,2,FALSE),"Sin CCAA asignada")</f>
        <v>PAIS VASCO</v>
      </c>
      <c r="I4251" s="3" t="str">
        <f>IFERROR(VLOOKUP(MID(F4251,4,2),'[1]Guia de codificacion'!$G$2:$H$53,2,FALSE),"Sin Provincia asignada")</f>
        <v>BIZKAIA</v>
      </c>
    </row>
    <row r="4252" spans="1:9" x14ac:dyDescent="0.3">
      <c r="A4252" s="3" t="s">
        <v>13849</v>
      </c>
      <c r="B4252" s="3" t="s">
        <v>13883</v>
      </c>
      <c r="C4252" s="3" t="s">
        <v>4294</v>
      </c>
      <c r="D4252" s="3" t="s">
        <v>6272</v>
      </c>
      <c r="E4252" s="3" t="s">
        <v>6273</v>
      </c>
      <c r="F4252" s="3" t="s">
        <v>839</v>
      </c>
      <c r="G4252" s="3" t="s">
        <v>840</v>
      </c>
      <c r="H4252" s="3" t="str">
        <f>IFERROR(VLOOKUP(MID(F4252,1,2),'[1]Guia de codificacion'!$J$2:$K$20,2,FALSE),"Sin CCAA asignada")</f>
        <v>PAIS VASCO</v>
      </c>
      <c r="I4252" s="3" t="str">
        <f>IFERROR(VLOOKUP(MID(F4252,4,2),'[1]Guia de codificacion'!$G$2:$H$53,2,FALSE),"Sin Provincia asignada")</f>
        <v>GIPUZKOA</v>
      </c>
    </row>
    <row r="4253" spans="1:9" x14ac:dyDescent="0.3">
      <c r="A4253" s="3" t="s">
        <v>13849</v>
      </c>
      <c r="B4253" s="3" t="s">
        <v>13883</v>
      </c>
      <c r="C4253" s="3" t="s">
        <v>4294</v>
      </c>
      <c r="D4253" s="3" t="s">
        <v>6274</v>
      </c>
      <c r="E4253" s="3" t="s">
        <v>6275</v>
      </c>
      <c r="F4253" s="3" t="s">
        <v>6080</v>
      </c>
      <c r="G4253" s="3" t="s">
        <v>6081</v>
      </c>
      <c r="H4253" s="3" t="str">
        <f>IFERROR(VLOOKUP(MID(F4253,1,2),'[1]Guia de codificacion'!$J$2:$K$20,2,FALSE),"Sin CCAA asignada")</f>
        <v>PAIS VASCO</v>
      </c>
      <c r="I4253" s="3" t="str">
        <f>IFERROR(VLOOKUP(MID(F4253,4,2),'[1]Guia de codificacion'!$G$2:$H$53,2,FALSE),"Sin Provincia asignada")</f>
        <v>GIPUZKOA</v>
      </c>
    </row>
    <row r="4254" spans="1:9" x14ac:dyDescent="0.3">
      <c r="A4254" s="3" t="s">
        <v>13849</v>
      </c>
      <c r="B4254" s="3" t="s">
        <v>13883</v>
      </c>
      <c r="C4254" s="3" t="s">
        <v>4294</v>
      </c>
      <c r="D4254" s="3" t="s">
        <v>6276</v>
      </c>
      <c r="E4254" s="3" t="s">
        <v>6277</v>
      </c>
      <c r="H4254" s="3" t="str">
        <f>IFERROR(VLOOKUP(MID(F4254,1,2),'[1]Guia de codificacion'!$J$2:$K$20,2,FALSE),"Sin CCAA asignada")</f>
        <v>Sin CCAA asignada</v>
      </c>
      <c r="I4254" s="3" t="str">
        <f>IFERROR(VLOOKUP(MID(F4254,4,2),'[1]Guia de codificacion'!$G$2:$H$53,2,FALSE),"Sin Provincia asignada")</f>
        <v>Sin Provincia asignada</v>
      </c>
    </row>
    <row r="4255" spans="1:9" x14ac:dyDescent="0.3">
      <c r="A4255" s="3" t="s">
        <v>13849</v>
      </c>
      <c r="B4255" s="3" t="s">
        <v>13883</v>
      </c>
      <c r="C4255" s="3" t="s">
        <v>4294</v>
      </c>
      <c r="D4255" s="3" t="s">
        <v>6278</v>
      </c>
      <c r="E4255" s="3" t="s">
        <v>6279</v>
      </c>
      <c r="F4255" s="3" t="s">
        <v>823</v>
      </c>
      <c r="G4255" s="3" t="s">
        <v>824</v>
      </c>
      <c r="H4255" s="3" t="str">
        <f>IFERROR(VLOOKUP(MID(F4255,1,2),'[1]Guia de codificacion'!$J$2:$K$20,2,FALSE),"Sin CCAA asignada")</f>
        <v>PAIS VASCO</v>
      </c>
      <c r="I4255" s="3" t="str">
        <f>IFERROR(VLOOKUP(MID(F4255,4,2),'[1]Guia de codificacion'!$G$2:$H$53,2,FALSE),"Sin Provincia asignada")</f>
        <v>GIPUZKOA</v>
      </c>
    </row>
    <row r="4256" spans="1:9" x14ac:dyDescent="0.3">
      <c r="A4256" s="3" t="s">
        <v>13849</v>
      </c>
      <c r="B4256" s="3" t="s">
        <v>13883</v>
      </c>
      <c r="C4256" s="3" t="s">
        <v>4294</v>
      </c>
      <c r="D4256" s="3" t="s">
        <v>6280</v>
      </c>
      <c r="E4256" s="3" t="s">
        <v>6281</v>
      </c>
      <c r="F4256" s="3" t="s">
        <v>807</v>
      </c>
      <c r="G4256" s="3" t="s">
        <v>808</v>
      </c>
      <c r="H4256" s="3" t="str">
        <f>IFERROR(VLOOKUP(MID(F4256,1,2),'[1]Guia de codificacion'!$J$2:$K$20,2,FALSE),"Sin CCAA asignada")</f>
        <v>PAIS VASCO</v>
      </c>
      <c r="I4256" s="3" t="str">
        <f>IFERROR(VLOOKUP(MID(F4256,4,2),'[1]Guia de codificacion'!$G$2:$H$53,2,FALSE),"Sin Provincia asignada")</f>
        <v>GIPUZKOA</v>
      </c>
    </row>
    <row r="4257" spans="1:9" x14ac:dyDescent="0.3">
      <c r="A4257" s="3" t="s">
        <v>13849</v>
      </c>
      <c r="B4257" s="3" t="s">
        <v>13883</v>
      </c>
      <c r="C4257" s="3" t="s">
        <v>4294</v>
      </c>
      <c r="D4257" s="3" t="s">
        <v>6282</v>
      </c>
      <c r="E4257" s="3" t="s">
        <v>6283</v>
      </c>
      <c r="F4257" s="3" t="s">
        <v>796</v>
      </c>
      <c r="G4257" s="3" t="s">
        <v>797</v>
      </c>
      <c r="H4257" s="3" t="str">
        <f>IFERROR(VLOOKUP(MID(F4257,1,2),'[1]Guia de codificacion'!$J$2:$K$20,2,FALSE),"Sin CCAA asignada")</f>
        <v>PAIS VASCO</v>
      </c>
      <c r="I4257" s="3" t="str">
        <f>IFERROR(VLOOKUP(MID(F4257,4,2),'[1]Guia de codificacion'!$G$2:$H$53,2,FALSE),"Sin Provincia asignada")</f>
        <v>GIPUZKOA</v>
      </c>
    </row>
    <row r="4258" spans="1:9" x14ac:dyDescent="0.3">
      <c r="A4258" s="3" t="s">
        <v>13849</v>
      </c>
      <c r="B4258" s="3" t="s">
        <v>13883</v>
      </c>
      <c r="C4258" s="3" t="s">
        <v>4294</v>
      </c>
      <c r="D4258" s="3" t="s">
        <v>6284</v>
      </c>
      <c r="E4258" s="3" t="s">
        <v>6285</v>
      </c>
      <c r="F4258" s="3" t="s">
        <v>852</v>
      </c>
      <c r="G4258" s="3" t="s">
        <v>853</v>
      </c>
      <c r="H4258" s="3" t="str">
        <f>IFERROR(VLOOKUP(MID(F4258,1,2),'[1]Guia de codificacion'!$J$2:$K$20,2,FALSE),"Sin CCAA asignada")</f>
        <v>PAIS VASCO</v>
      </c>
      <c r="I4258" s="3" t="str">
        <f>IFERROR(VLOOKUP(MID(F4258,4,2),'[1]Guia de codificacion'!$G$2:$H$53,2,FALSE),"Sin Provincia asignada")</f>
        <v>GIPUZKOA</v>
      </c>
    </row>
    <row r="4259" spans="1:9" x14ac:dyDescent="0.3">
      <c r="A4259" s="3" t="s">
        <v>13849</v>
      </c>
      <c r="B4259" s="3" t="s">
        <v>13883</v>
      </c>
      <c r="C4259" s="3" t="s">
        <v>4294</v>
      </c>
      <c r="D4259" s="3" t="s">
        <v>6286</v>
      </c>
      <c r="E4259" s="3" t="s">
        <v>6287</v>
      </c>
      <c r="F4259" s="3" t="s">
        <v>37</v>
      </c>
      <c r="G4259" s="3" t="s">
        <v>38</v>
      </c>
      <c r="H4259" s="3" t="str">
        <f>IFERROR(VLOOKUP(MID(F4259,1,2),'[1]Guia de codificacion'!$J$2:$K$20,2,FALSE),"Sin CCAA asignada")</f>
        <v>PAIS VASCO</v>
      </c>
      <c r="I4259" s="3" t="str">
        <f>IFERROR(VLOOKUP(MID(F4259,4,2),'[1]Guia de codificacion'!$G$2:$H$53,2,FALSE),"Sin Provincia asignada")</f>
        <v>ARABA/ALAVA</v>
      </c>
    </row>
    <row r="4260" spans="1:9" x14ac:dyDescent="0.3">
      <c r="A4260" s="3" t="s">
        <v>13849</v>
      </c>
      <c r="B4260" s="3" t="s">
        <v>13883</v>
      </c>
      <c r="C4260" s="3" t="s">
        <v>4294</v>
      </c>
      <c r="D4260" s="3" t="s">
        <v>6288</v>
      </c>
      <c r="E4260" s="3" t="s">
        <v>6289</v>
      </c>
      <c r="F4260" s="3" t="s">
        <v>3440</v>
      </c>
      <c r="G4260" s="3" t="s">
        <v>3441</v>
      </c>
      <c r="H4260" s="3" t="str">
        <f>IFERROR(VLOOKUP(MID(F4260,1,2),'[1]Guia de codificacion'!$J$2:$K$20,2,FALSE),"Sin CCAA asignada")</f>
        <v>PAIS VASCO</v>
      </c>
      <c r="I4260" s="3" t="str">
        <f>IFERROR(VLOOKUP(MID(F4260,4,2),'[1]Guia de codificacion'!$G$2:$H$53,2,FALSE),"Sin Provincia asignada")</f>
        <v>GIPUZKOA</v>
      </c>
    </row>
    <row r="4261" spans="1:9" x14ac:dyDescent="0.3">
      <c r="A4261" s="3" t="s">
        <v>13849</v>
      </c>
      <c r="B4261" s="3" t="s">
        <v>13883</v>
      </c>
      <c r="C4261" s="3" t="s">
        <v>4294</v>
      </c>
      <c r="D4261" s="3" t="s">
        <v>6290</v>
      </c>
      <c r="E4261" s="3" t="s">
        <v>6291</v>
      </c>
      <c r="F4261" s="3" t="s">
        <v>800</v>
      </c>
      <c r="G4261" s="3" t="s">
        <v>801</v>
      </c>
      <c r="H4261" s="3" t="str">
        <f>IFERROR(VLOOKUP(MID(F4261,1,2),'[1]Guia de codificacion'!$J$2:$K$20,2,FALSE),"Sin CCAA asignada")</f>
        <v>PAIS VASCO</v>
      </c>
      <c r="I4261" s="3" t="str">
        <f>IFERROR(VLOOKUP(MID(F4261,4,2),'[1]Guia de codificacion'!$G$2:$H$53,2,FALSE),"Sin Provincia asignada")</f>
        <v>GIPUZKOA</v>
      </c>
    </row>
    <row r="4262" spans="1:9" x14ac:dyDescent="0.3">
      <c r="A4262" s="3" t="s">
        <v>13849</v>
      </c>
      <c r="B4262" s="3" t="s">
        <v>13883</v>
      </c>
      <c r="C4262" s="3" t="s">
        <v>4294</v>
      </c>
      <c r="D4262" s="3" t="s">
        <v>6292</v>
      </c>
      <c r="E4262" s="3" t="s">
        <v>6293</v>
      </c>
      <c r="F4262" s="3" t="s">
        <v>777</v>
      </c>
      <c r="G4262" s="3" t="s">
        <v>778</v>
      </c>
      <c r="H4262" s="3" t="str">
        <f>IFERROR(VLOOKUP(MID(F4262,1,2),'[1]Guia de codificacion'!$J$2:$K$20,2,FALSE),"Sin CCAA asignada")</f>
        <v>PAIS VASCO</v>
      </c>
      <c r="I4262" s="3" t="str">
        <f>IFERROR(VLOOKUP(MID(F4262,4,2),'[1]Guia de codificacion'!$G$2:$H$53,2,FALSE),"Sin Provincia asignada")</f>
        <v>BIZKAIA</v>
      </c>
    </row>
    <row r="4263" spans="1:9" x14ac:dyDescent="0.3">
      <c r="A4263" s="3" t="s">
        <v>13849</v>
      </c>
      <c r="B4263" s="3" t="s">
        <v>13883</v>
      </c>
      <c r="C4263" s="3" t="s">
        <v>4294</v>
      </c>
      <c r="D4263" s="3" t="s">
        <v>6294</v>
      </c>
      <c r="E4263" s="3" t="s">
        <v>6295</v>
      </c>
      <c r="F4263" s="3" t="s">
        <v>800</v>
      </c>
      <c r="G4263" s="3" t="s">
        <v>801</v>
      </c>
      <c r="H4263" s="3" t="str">
        <f>IFERROR(VLOOKUP(MID(F4263,1,2),'[1]Guia de codificacion'!$J$2:$K$20,2,FALSE),"Sin CCAA asignada")</f>
        <v>PAIS VASCO</v>
      </c>
      <c r="I4263" s="3" t="str">
        <f>IFERROR(VLOOKUP(MID(F4263,4,2),'[1]Guia de codificacion'!$G$2:$H$53,2,FALSE),"Sin Provincia asignada")</f>
        <v>GIPUZKOA</v>
      </c>
    </row>
    <row r="4264" spans="1:9" x14ac:dyDescent="0.3">
      <c r="A4264" s="3" t="s">
        <v>13849</v>
      </c>
      <c r="B4264" s="3" t="s">
        <v>13883</v>
      </c>
      <c r="C4264" s="3" t="s">
        <v>4294</v>
      </c>
      <c r="D4264" s="3" t="s">
        <v>6296</v>
      </c>
      <c r="E4264" s="3" t="s">
        <v>13681</v>
      </c>
      <c r="F4264" s="3" t="s">
        <v>90</v>
      </c>
      <c r="G4264" s="3" t="s">
        <v>91</v>
      </c>
      <c r="H4264" s="3" t="str">
        <f>IFERROR(VLOOKUP(MID(F4264,1,2),'[1]Guia de codificacion'!$J$2:$K$20,2,FALSE),"Sin CCAA asignada")</f>
        <v>PAIS VASCO</v>
      </c>
      <c r="I4264" s="3" t="str">
        <f>IFERROR(VLOOKUP(MID(F4264,4,2),'[1]Guia de codificacion'!$G$2:$H$53,2,FALSE),"Sin Provincia asignada")</f>
        <v>GIPUZKOA</v>
      </c>
    </row>
    <row r="4265" spans="1:9" x14ac:dyDescent="0.3">
      <c r="A4265" s="3" t="s">
        <v>13849</v>
      </c>
      <c r="B4265" s="3" t="s">
        <v>13883</v>
      </c>
      <c r="C4265" s="3" t="s">
        <v>4294</v>
      </c>
      <c r="D4265" s="3" t="s">
        <v>6297</v>
      </c>
      <c r="E4265" s="3" t="s">
        <v>6298</v>
      </c>
      <c r="H4265" s="3" t="str">
        <f>IFERROR(VLOOKUP(MID(F4265,1,2),'[1]Guia de codificacion'!$J$2:$K$20,2,FALSE),"Sin CCAA asignada")</f>
        <v>Sin CCAA asignada</v>
      </c>
      <c r="I4265" s="3" t="str">
        <f>IFERROR(VLOOKUP(MID(F4265,4,2),'[1]Guia de codificacion'!$G$2:$H$53,2,FALSE),"Sin Provincia asignada")</f>
        <v>Sin Provincia asignada</v>
      </c>
    </row>
    <row r="4266" spans="1:9" x14ac:dyDescent="0.3">
      <c r="A4266" s="3" t="s">
        <v>13849</v>
      </c>
      <c r="B4266" s="3" t="s">
        <v>13883</v>
      </c>
      <c r="C4266" s="3" t="s">
        <v>4294</v>
      </c>
      <c r="D4266" s="3" t="s">
        <v>6299</v>
      </c>
      <c r="E4266" s="3" t="s">
        <v>6300</v>
      </c>
      <c r="H4266" s="3" t="str">
        <f>IFERROR(VLOOKUP(MID(F4266,1,2),'[1]Guia de codificacion'!$J$2:$K$20,2,FALSE),"Sin CCAA asignada")</f>
        <v>Sin CCAA asignada</v>
      </c>
      <c r="I4266" s="3" t="str">
        <f>IFERROR(VLOOKUP(MID(F4266,4,2),'[1]Guia de codificacion'!$G$2:$H$53,2,FALSE),"Sin Provincia asignada")</f>
        <v>Sin Provincia asignada</v>
      </c>
    </row>
    <row r="4267" spans="1:9" x14ac:dyDescent="0.3">
      <c r="A4267" s="3" t="s">
        <v>13849</v>
      </c>
      <c r="B4267" s="3" t="s">
        <v>13883</v>
      </c>
      <c r="C4267" s="3" t="s">
        <v>4294</v>
      </c>
      <c r="D4267" s="3" t="s">
        <v>6303</v>
      </c>
      <c r="E4267" s="3" t="s">
        <v>6304</v>
      </c>
      <c r="H4267" s="3" t="str">
        <f>IFERROR(VLOOKUP(MID(F4267,1,2),'[1]Guia de codificacion'!$J$2:$K$20,2,FALSE),"Sin CCAA asignada")</f>
        <v>Sin CCAA asignada</v>
      </c>
      <c r="I4267" s="3" t="str">
        <f>IFERROR(VLOOKUP(MID(F4267,4,2),'[1]Guia de codificacion'!$G$2:$H$53,2,FALSE),"Sin Provincia asignada")</f>
        <v>Sin Provincia asignada</v>
      </c>
    </row>
    <row r="4268" spans="1:9" x14ac:dyDescent="0.3">
      <c r="A4268" s="3" t="s">
        <v>13849</v>
      </c>
      <c r="B4268" s="3" t="s">
        <v>13883</v>
      </c>
      <c r="C4268" s="3" t="s">
        <v>4294</v>
      </c>
      <c r="D4268" s="3" t="s">
        <v>6305</v>
      </c>
      <c r="E4268" s="3" t="s">
        <v>6306</v>
      </c>
      <c r="H4268" s="3" t="str">
        <f>IFERROR(VLOOKUP(MID(F4268,1,2),'[1]Guia de codificacion'!$J$2:$K$20,2,FALSE),"Sin CCAA asignada")</f>
        <v>Sin CCAA asignada</v>
      </c>
      <c r="I4268" s="3" t="str">
        <f>IFERROR(VLOOKUP(MID(F4268,4,2),'[1]Guia de codificacion'!$G$2:$H$53,2,FALSE),"Sin Provincia asignada")</f>
        <v>Sin Provincia asignada</v>
      </c>
    </row>
    <row r="4269" spans="1:9" x14ac:dyDescent="0.3">
      <c r="A4269" s="3" t="s">
        <v>13849</v>
      </c>
      <c r="B4269" s="3" t="s">
        <v>13883</v>
      </c>
      <c r="C4269" s="3" t="s">
        <v>4294</v>
      </c>
      <c r="D4269" s="3" t="s">
        <v>6307</v>
      </c>
      <c r="E4269" s="3" t="s">
        <v>6308</v>
      </c>
      <c r="H4269" s="3" t="str">
        <f>IFERROR(VLOOKUP(MID(F4269,1,2),'[1]Guia de codificacion'!$J$2:$K$20,2,FALSE),"Sin CCAA asignada")</f>
        <v>Sin CCAA asignada</v>
      </c>
      <c r="I4269" s="3" t="str">
        <f>IFERROR(VLOOKUP(MID(F4269,4,2),'[1]Guia de codificacion'!$G$2:$H$53,2,FALSE),"Sin Provincia asignada")</f>
        <v>Sin Provincia asignada</v>
      </c>
    </row>
    <row r="4270" spans="1:9" x14ac:dyDescent="0.3">
      <c r="A4270" s="3" t="s">
        <v>13849</v>
      </c>
      <c r="B4270" s="3" t="s">
        <v>13883</v>
      </c>
      <c r="C4270" s="3" t="s">
        <v>4294</v>
      </c>
      <c r="D4270" s="3" t="s">
        <v>6309</v>
      </c>
      <c r="E4270" s="3" t="s">
        <v>6310</v>
      </c>
      <c r="H4270" s="3" t="str">
        <f>IFERROR(VLOOKUP(MID(F4270,1,2),'[1]Guia de codificacion'!$J$2:$K$20,2,FALSE),"Sin CCAA asignada")</f>
        <v>Sin CCAA asignada</v>
      </c>
      <c r="I4270" s="3" t="str">
        <f>IFERROR(VLOOKUP(MID(F4270,4,2),'[1]Guia de codificacion'!$G$2:$H$53,2,FALSE),"Sin Provincia asignada")</f>
        <v>Sin Provincia asignada</v>
      </c>
    </row>
    <row r="4271" spans="1:9" x14ac:dyDescent="0.3">
      <c r="A4271" s="3" t="s">
        <v>13849</v>
      </c>
      <c r="B4271" s="3" t="s">
        <v>13883</v>
      </c>
      <c r="C4271" s="3" t="s">
        <v>4294</v>
      </c>
      <c r="D4271" s="3" t="s">
        <v>6311</v>
      </c>
      <c r="E4271" s="3" t="s">
        <v>6312</v>
      </c>
      <c r="H4271" s="3" t="str">
        <f>IFERROR(VLOOKUP(MID(F4271,1,2),'[1]Guia de codificacion'!$J$2:$K$20,2,FALSE),"Sin CCAA asignada")</f>
        <v>Sin CCAA asignada</v>
      </c>
      <c r="I4271" s="3" t="str">
        <f>IFERROR(VLOOKUP(MID(F4271,4,2),'[1]Guia de codificacion'!$G$2:$H$53,2,FALSE),"Sin Provincia asignada")</f>
        <v>Sin Provincia asignada</v>
      </c>
    </row>
    <row r="4272" spans="1:9" x14ac:dyDescent="0.3">
      <c r="A4272" s="3" t="s">
        <v>13849</v>
      </c>
      <c r="B4272" s="3" t="s">
        <v>13883</v>
      </c>
      <c r="C4272" s="3" t="s">
        <v>4294</v>
      </c>
      <c r="D4272" s="3" t="s">
        <v>6313</v>
      </c>
      <c r="E4272" s="3" t="s">
        <v>6314</v>
      </c>
      <c r="H4272" s="3" t="str">
        <f>IFERROR(VLOOKUP(MID(F4272,1,2),'[1]Guia de codificacion'!$J$2:$K$20,2,FALSE),"Sin CCAA asignada")</f>
        <v>Sin CCAA asignada</v>
      </c>
      <c r="I4272" s="3" t="str">
        <f>IFERROR(VLOOKUP(MID(F4272,4,2),'[1]Guia de codificacion'!$G$2:$H$53,2,FALSE),"Sin Provincia asignada")</f>
        <v>Sin Provincia asignada</v>
      </c>
    </row>
    <row r="4273" spans="1:9" x14ac:dyDescent="0.3">
      <c r="A4273" s="3" t="s">
        <v>13849</v>
      </c>
      <c r="B4273" s="3" t="s">
        <v>13883</v>
      </c>
      <c r="C4273" s="3" t="s">
        <v>4294</v>
      </c>
      <c r="D4273" s="3" t="s">
        <v>6315</v>
      </c>
      <c r="E4273" s="3" t="s">
        <v>6316</v>
      </c>
      <c r="H4273" s="3" t="str">
        <f>IFERROR(VLOOKUP(MID(F4273,1,2),'[1]Guia de codificacion'!$J$2:$K$20,2,FALSE),"Sin CCAA asignada")</f>
        <v>Sin CCAA asignada</v>
      </c>
      <c r="I4273" s="3" t="str">
        <f>IFERROR(VLOOKUP(MID(F4273,4,2),'[1]Guia de codificacion'!$G$2:$H$53,2,FALSE),"Sin Provincia asignada")</f>
        <v>Sin Provincia asignada</v>
      </c>
    </row>
    <row r="4274" spans="1:9" x14ac:dyDescent="0.3">
      <c r="A4274" s="3" t="s">
        <v>13849</v>
      </c>
      <c r="B4274" s="3" t="s">
        <v>13883</v>
      </c>
      <c r="C4274" s="3" t="s">
        <v>4294</v>
      </c>
      <c r="D4274" s="3" t="s">
        <v>6317</v>
      </c>
      <c r="E4274" s="3" t="s">
        <v>6318</v>
      </c>
      <c r="H4274" s="3" t="str">
        <f>IFERROR(VLOOKUP(MID(F4274,1,2),'[1]Guia de codificacion'!$J$2:$K$20,2,FALSE),"Sin CCAA asignada")</f>
        <v>Sin CCAA asignada</v>
      </c>
      <c r="I4274" s="3" t="str">
        <f>IFERROR(VLOOKUP(MID(F4274,4,2),'[1]Guia de codificacion'!$G$2:$H$53,2,FALSE),"Sin Provincia asignada")</f>
        <v>Sin Provincia asignada</v>
      </c>
    </row>
    <row r="4275" spans="1:9" x14ac:dyDescent="0.3">
      <c r="A4275" s="3" t="s">
        <v>13849</v>
      </c>
      <c r="B4275" s="3" t="s">
        <v>13883</v>
      </c>
      <c r="C4275" s="3" t="s">
        <v>4294</v>
      </c>
      <c r="D4275" s="3" t="s">
        <v>6319</v>
      </c>
      <c r="E4275" s="3" t="s">
        <v>6320</v>
      </c>
      <c r="H4275" s="3" t="str">
        <f>IFERROR(VLOOKUP(MID(F4275,1,2),'[1]Guia de codificacion'!$J$2:$K$20,2,FALSE),"Sin CCAA asignada")</f>
        <v>Sin CCAA asignada</v>
      </c>
      <c r="I4275" s="3" t="str">
        <f>IFERROR(VLOOKUP(MID(F4275,4,2),'[1]Guia de codificacion'!$G$2:$H$53,2,FALSE),"Sin Provincia asignada")</f>
        <v>Sin Provincia asignada</v>
      </c>
    </row>
    <row r="4276" spans="1:9" x14ac:dyDescent="0.3">
      <c r="A4276" s="3" t="s">
        <v>13849</v>
      </c>
      <c r="B4276" s="3" t="s">
        <v>13883</v>
      </c>
      <c r="C4276" s="3" t="s">
        <v>4294</v>
      </c>
      <c r="D4276" s="3" t="s">
        <v>6321</v>
      </c>
      <c r="E4276" s="3" t="s">
        <v>6322</v>
      </c>
      <c r="H4276" s="3" t="str">
        <f>IFERROR(VLOOKUP(MID(F4276,1,2),'[1]Guia de codificacion'!$J$2:$K$20,2,FALSE),"Sin CCAA asignada")</f>
        <v>Sin CCAA asignada</v>
      </c>
      <c r="I4276" s="3" t="str">
        <f>IFERROR(VLOOKUP(MID(F4276,4,2),'[1]Guia de codificacion'!$G$2:$H$53,2,FALSE),"Sin Provincia asignada")</f>
        <v>Sin Provincia asignada</v>
      </c>
    </row>
    <row r="4277" spans="1:9" x14ac:dyDescent="0.3">
      <c r="A4277" s="3" t="s">
        <v>13849</v>
      </c>
      <c r="B4277" s="3" t="s">
        <v>13883</v>
      </c>
      <c r="C4277" s="3" t="s">
        <v>4294</v>
      </c>
      <c r="D4277" s="3" t="s">
        <v>6323</v>
      </c>
      <c r="E4277" s="3" t="s">
        <v>6324</v>
      </c>
      <c r="H4277" s="3" t="str">
        <f>IFERROR(VLOOKUP(MID(F4277,1,2),'[1]Guia de codificacion'!$J$2:$K$20,2,FALSE),"Sin CCAA asignada")</f>
        <v>Sin CCAA asignada</v>
      </c>
      <c r="I4277" s="3" t="str">
        <f>IFERROR(VLOOKUP(MID(F4277,4,2),'[1]Guia de codificacion'!$G$2:$H$53,2,FALSE),"Sin Provincia asignada")</f>
        <v>Sin Provincia asignada</v>
      </c>
    </row>
    <row r="4278" spans="1:9" x14ac:dyDescent="0.3">
      <c r="A4278" s="3" t="s">
        <v>13849</v>
      </c>
      <c r="B4278" s="3" t="s">
        <v>13883</v>
      </c>
      <c r="C4278" s="3" t="s">
        <v>4294</v>
      </c>
      <c r="D4278" s="3" t="s">
        <v>6325</v>
      </c>
      <c r="E4278" s="3" t="s">
        <v>6326</v>
      </c>
      <c r="H4278" s="3" t="str">
        <f>IFERROR(VLOOKUP(MID(F4278,1,2),'[1]Guia de codificacion'!$J$2:$K$20,2,FALSE),"Sin CCAA asignada")</f>
        <v>Sin CCAA asignada</v>
      </c>
      <c r="I4278" s="3" t="str">
        <f>IFERROR(VLOOKUP(MID(F4278,4,2),'[1]Guia de codificacion'!$G$2:$H$53,2,FALSE),"Sin Provincia asignada")</f>
        <v>Sin Provincia asignada</v>
      </c>
    </row>
    <row r="4279" spans="1:9" x14ac:dyDescent="0.3">
      <c r="A4279" s="3" t="s">
        <v>13849</v>
      </c>
      <c r="B4279" s="3" t="s">
        <v>13883</v>
      </c>
      <c r="C4279" s="3" t="s">
        <v>4294</v>
      </c>
      <c r="D4279" s="3" t="s">
        <v>6327</v>
      </c>
      <c r="E4279" s="3" t="s">
        <v>6328</v>
      </c>
      <c r="H4279" s="3" t="str">
        <f>IFERROR(VLOOKUP(MID(F4279,1,2),'[1]Guia de codificacion'!$J$2:$K$20,2,FALSE),"Sin CCAA asignada")</f>
        <v>Sin CCAA asignada</v>
      </c>
      <c r="I4279" s="3" t="str">
        <f>IFERROR(VLOOKUP(MID(F4279,4,2),'[1]Guia de codificacion'!$G$2:$H$53,2,FALSE),"Sin Provincia asignada")</f>
        <v>Sin Provincia asignada</v>
      </c>
    </row>
    <row r="4280" spans="1:9" x14ac:dyDescent="0.3">
      <c r="A4280" s="3" t="s">
        <v>13849</v>
      </c>
      <c r="B4280" s="3" t="s">
        <v>13883</v>
      </c>
      <c r="C4280" s="3" t="s">
        <v>4294</v>
      </c>
      <c r="D4280" s="3" t="s">
        <v>6329</v>
      </c>
      <c r="E4280" s="3" t="s">
        <v>6330</v>
      </c>
      <c r="H4280" s="3" t="str">
        <f>IFERROR(VLOOKUP(MID(F4280,1,2),'[1]Guia de codificacion'!$J$2:$K$20,2,FALSE),"Sin CCAA asignada")</f>
        <v>Sin CCAA asignada</v>
      </c>
      <c r="I4280" s="3" t="str">
        <f>IFERROR(VLOOKUP(MID(F4280,4,2),'[1]Guia de codificacion'!$G$2:$H$53,2,FALSE),"Sin Provincia asignada")</f>
        <v>Sin Provincia asignada</v>
      </c>
    </row>
    <row r="4281" spans="1:9" x14ac:dyDescent="0.3">
      <c r="A4281" s="3" t="s">
        <v>13849</v>
      </c>
      <c r="B4281" s="3" t="s">
        <v>13883</v>
      </c>
      <c r="C4281" s="3" t="s">
        <v>4294</v>
      </c>
      <c r="D4281" s="3" t="s">
        <v>6331</v>
      </c>
      <c r="E4281" s="3" t="s">
        <v>6332</v>
      </c>
      <c r="H4281" s="3" t="str">
        <f>IFERROR(VLOOKUP(MID(F4281,1,2),'[1]Guia de codificacion'!$J$2:$K$20,2,FALSE),"Sin CCAA asignada")</f>
        <v>Sin CCAA asignada</v>
      </c>
      <c r="I4281" s="3" t="str">
        <f>IFERROR(VLOOKUP(MID(F4281,4,2),'[1]Guia de codificacion'!$G$2:$H$53,2,FALSE),"Sin Provincia asignada")</f>
        <v>Sin Provincia asignada</v>
      </c>
    </row>
    <row r="4282" spans="1:9" x14ac:dyDescent="0.3">
      <c r="A4282" s="3" t="s">
        <v>13849</v>
      </c>
      <c r="B4282" s="3" t="s">
        <v>13883</v>
      </c>
      <c r="C4282" s="3" t="s">
        <v>4294</v>
      </c>
      <c r="D4282" s="3" t="s">
        <v>6333</v>
      </c>
      <c r="E4282" s="3" t="s">
        <v>6334</v>
      </c>
      <c r="F4282" s="3" t="s">
        <v>796</v>
      </c>
      <c r="G4282" s="3" t="s">
        <v>797</v>
      </c>
      <c r="H4282" s="3" t="str">
        <f>IFERROR(VLOOKUP(MID(F4282,1,2),'[1]Guia de codificacion'!$J$2:$K$20,2,FALSE),"Sin CCAA asignada")</f>
        <v>PAIS VASCO</v>
      </c>
      <c r="I4282" s="3" t="str">
        <f>IFERROR(VLOOKUP(MID(F4282,4,2),'[1]Guia de codificacion'!$G$2:$H$53,2,FALSE),"Sin Provincia asignada")</f>
        <v>GIPUZKOA</v>
      </c>
    </row>
    <row r="4283" spans="1:9" x14ac:dyDescent="0.3">
      <c r="A4283" s="3" t="s">
        <v>13849</v>
      </c>
      <c r="B4283" s="3" t="s">
        <v>13883</v>
      </c>
      <c r="C4283" s="3" t="s">
        <v>8654</v>
      </c>
      <c r="D4283" s="3" t="s">
        <v>13428</v>
      </c>
      <c r="E4283" s="3" t="s">
        <v>13429</v>
      </c>
      <c r="F4283" s="3" t="s">
        <v>697</v>
      </c>
      <c r="G4283" s="3" t="s">
        <v>698</v>
      </c>
      <c r="H4283" s="3" t="str">
        <f>IFERROR(VLOOKUP(MID(F4283,1,2),'[1]Guia de codificacion'!$J$2:$K$20,2,FALSE),"Sin CCAA asignada")</f>
        <v>PAIS VASCO</v>
      </c>
      <c r="I4283" s="3" t="str">
        <f>IFERROR(VLOOKUP(MID(F4283,4,2),'[1]Guia de codificacion'!$G$2:$H$53,2,FALSE),"Sin Provincia asignada")</f>
        <v>BIZKAIA</v>
      </c>
    </row>
    <row r="4284" spans="1:9" x14ac:dyDescent="0.3">
      <c r="A4284" s="3" t="s">
        <v>13849</v>
      </c>
      <c r="B4284" s="3" t="s">
        <v>13883</v>
      </c>
      <c r="C4284" s="3" t="s">
        <v>8654</v>
      </c>
      <c r="D4284" s="3" t="s">
        <v>12427</v>
      </c>
      <c r="E4284" s="3" t="s">
        <v>12428</v>
      </c>
      <c r="F4284" s="3" t="s">
        <v>37</v>
      </c>
      <c r="G4284" s="3" t="s">
        <v>38</v>
      </c>
      <c r="H4284" s="3" t="str">
        <f>IFERROR(VLOOKUP(MID(F4284,1,2),'[1]Guia de codificacion'!$J$2:$K$20,2,FALSE),"Sin CCAA asignada")</f>
        <v>PAIS VASCO</v>
      </c>
      <c r="I4284" s="3" t="str">
        <f>IFERROR(VLOOKUP(MID(F4284,4,2),'[1]Guia de codificacion'!$G$2:$H$53,2,FALSE),"Sin Provincia asignada")</f>
        <v>ARABA/ALAVA</v>
      </c>
    </row>
    <row r="4285" spans="1:9" x14ac:dyDescent="0.3">
      <c r="A4285" s="3" t="s">
        <v>13849</v>
      </c>
      <c r="B4285" s="3" t="s">
        <v>13883</v>
      </c>
      <c r="C4285" s="3" t="s">
        <v>8654</v>
      </c>
      <c r="D4285" s="3" t="s">
        <v>12441</v>
      </c>
      <c r="E4285" s="3" t="s">
        <v>12442</v>
      </c>
      <c r="F4285" s="3" t="s">
        <v>858</v>
      </c>
      <c r="G4285" s="3" t="s">
        <v>859</v>
      </c>
      <c r="H4285" s="3" t="str">
        <f>IFERROR(VLOOKUP(MID(F4285,1,2),'[1]Guia de codificacion'!$J$2:$K$20,2,FALSE),"Sin CCAA asignada")</f>
        <v>PAIS VASCO</v>
      </c>
      <c r="I4285" s="3" t="str">
        <f>IFERROR(VLOOKUP(MID(F4285,4,2),'[1]Guia de codificacion'!$G$2:$H$53,2,FALSE),"Sin Provincia asignada")</f>
        <v>GIPUZKOA</v>
      </c>
    </row>
    <row r="4286" spans="1:9" x14ac:dyDescent="0.3">
      <c r="A4286" s="3" t="s">
        <v>13849</v>
      </c>
      <c r="B4286" s="3" t="s">
        <v>13883</v>
      </c>
      <c r="C4286" s="3" t="s">
        <v>8654</v>
      </c>
      <c r="D4286" s="3" t="s">
        <v>12443</v>
      </c>
      <c r="E4286" s="3" t="s">
        <v>12444</v>
      </c>
      <c r="H4286" s="3" t="str">
        <f>IFERROR(VLOOKUP(MID(F4286,1,2),'[1]Guia de codificacion'!$J$2:$K$20,2,FALSE),"Sin CCAA asignada")</f>
        <v>Sin CCAA asignada</v>
      </c>
      <c r="I4286" s="3" t="str">
        <f>IFERROR(VLOOKUP(MID(F4286,4,2),'[1]Guia de codificacion'!$G$2:$H$53,2,FALSE),"Sin Provincia asignada")</f>
        <v>Sin Provincia asignada</v>
      </c>
    </row>
    <row r="4287" spans="1:9" x14ac:dyDescent="0.3">
      <c r="A4287" s="3" t="s">
        <v>13849</v>
      </c>
      <c r="B4287" s="3" t="s">
        <v>13883</v>
      </c>
      <c r="C4287" s="3" t="s">
        <v>8654</v>
      </c>
      <c r="D4287" s="3" t="s">
        <v>13329</v>
      </c>
      <c r="E4287" s="3" t="s">
        <v>13330</v>
      </c>
      <c r="F4287" s="3" t="s">
        <v>11000</v>
      </c>
      <c r="G4287" s="3" t="s">
        <v>11001</v>
      </c>
      <c r="H4287" s="3" t="str">
        <f>IFERROR(VLOOKUP(MID(F4287,1,2),'[1]Guia de codificacion'!$J$2:$K$20,2,FALSE),"Sin CCAA asignada")</f>
        <v>PAIS VASCO</v>
      </c>
      <c r="I4287" s="3" t="str">
        <f>IFERROR(VLOOKUP(MID(F4287,4,2),'[1]Guia de codificacion'!$G$2:$H$53,2,FALSE),"Sin Provincia asignada")</f>
        <v>GIPUZKOA</v>
      </c>
    </row>
    <row r="4288" spans="1:9" x14ac:dyDescent="0.3">
      <c r="A4288" s="3" t="s">
        <v>13849</v>
      </c>
      <c r="B4288" s="3" t="s">
        <v>13883</v>
      </c>
      <c r="C4288" s="3" t="s">
        <v>8654</v>
      </c>
      <c r="D4288" s="3" t="s">
        <v>8698</v>
      </c>
      <c r="E4288" s="3" t="s">
        <v>8699</v>
      </c>
      <c r="F4288" s="3" t="s">
        <v>90</v>
      </c>
      <c r="G4288" s="3" t="s">
        <v>91</v>
      </c>
      <c r="H4288" s="3" t="str">
        <f>IFERROR(VLOOKUP(MID(F4288,1,2),'[1]Guia de codificacion'!$J$2:$K$20,2,FALSE),"Sin CCAA asignada")</f>
        <v>PAIS VASCO</v>
      </c>
      <c r="I4288" s="3" t="str">
        <f>IFERROR(VLOOKUP(MID(F4288,4,2),'[1]Guia de codificacion'!$G$2:$H$53,2,FALSE),"Sin Provincia asignada")</f>
        <v>GIPUZKOA</v>
      </c>
    </row>
    <row r="4289" spans="1:9" x14ac:dyDescent="0.3">
      <c r="A4289" s="3" t="s">
        <v>13849</v>
      </c>
      <c r="B4289" s="3" t="s">
        <v>13883</v>
      </c>
      <c r="C4289" s="3" t="s">
        <v>8654</v>
      </c>
      <c r="D4289" s="3" t="s">
        <v>8704</v>
      </c>
      <c r="E4289" s="3" t="s">
        <v>8705</v>
      </c>
      <c r="H4289" s="3" t="str">
        <f>IFERROR(VLOOKUP(MID(F4289,1,2),'[1]Guia de codificacion'!$J$2:$K$20,2,FALSE),"Sin CCAA asignada")</f>
        <v>Sin CCAA asignada</v>
      </c>
      <c r="I4289" s="3" t="str">
        <f>IFERROR(VLOOKUP(MID(F4289,4,2),'[1]Guia de codificacion'!$G$2:$H$53,2,FALSE),"Sin Provincia asignada")</f>
        <v>Sin Provincia asignada</v>
      </c>
    </row>
    <row r="4290" spans="1:9" x14ac:dyDescent="0.3">
      <c r="A4290" s="3" t="s">
        <v>13849</v>
      </c>
      <c r="B4290" s="3" t="s">
        <v>13883</v>
      </c>
      <c r="C4290" s="3" t="s">
        <v>8654</v>
      </c>
      <c r="D4290" s="3" t="s">
        <v>8834</v>
      </c>
      <c r="E4290" s="3" t="s">
        <v>8835</v>
      </c>
      <c r="F4290" s="3" t="s">
        <v>8836</v>
      </c>
      <c r="G4290" s="3" t="s">
        <v>8837</v>
      </c>
      <c r="H4290" s="3" t="str">
        <f>IFERROR(VLOOKUP(MID(F4290,1,2),'[1]Guia de codificacion'!$J$2:$K$20,2,FALSE),"Sin CCAA asignada")</f>
        <v>PAIS VASCO</v>
      </c>
      <c r="I4290" s="3" t="str">
        <f>IFERROR(VLOOKUP(MID(F4290,4,2),'[1]Guia de codificacion'!$G$2:$H$53,2,FALSE),"Sin Provincia asignada")</f>
        <v>GIPUZKOA</v>
      </c>
    </row>
    <row r="4291" spans="1:9" x14ac:dyDescent="0.3">
      <c r="A4291" s="3" t="s">
        <v>13849</v>
      </c>
      <c r="B4291" s="3" t="s">
        <v>13883</v>
      </c>
      <c r="C4291" s="3" t="s">
        <v>8654</v>
      </c>
      <c r="D4291" s="3" t="s">
        <v>8947</v>
      </c>
      <c r="E4291" s="3" t="s">
        <v>8948</v>
      </c>
      <c r="F4291" s="3" t="s">
        <v>6116</v>
      </c>
      <c r="G4291" s="3" t="s">
        <v>6117</v>
      </c>
      <c r="H4291" s="3" t="str">
        <f>IFERROR(VLOOKUP(MID(F4291,1,2),'[1]Guia de codificacion'!$J$2:$K$20,2,FALSE),"Sin CCAA asignada")</f>
        <v>PAIS VASCO</v>
      </c>
      <c r="I4291" s="3" t="str">
        <f>IFERROR(VLOOKUP(MID(F4291,4,2),'[1]Guia de codificacion'!$G$2:$H$53,2,FALSE),"Sin Provincia asignada")</f>
        <v>GIPUZKOA</v>
      </c>
    </row>
    <row r="4292" spans="1:9" x14ac:dyDescent="0.3">
      <c r="A4292" s="3" t="s">
        <v>13849</v>
      </c>
      <c r="B4292" s="3" t="s">
        <v>13883</v>
      </c>
      <c r="C4292" s="3" t="s">
        <v>8654</v>
      </c>
      <c r="D4292" s="3" t="s">
        <v>9083</v>
      </c>
      <c r="E4292" s="3" t="s">
        <v>9084</v>
      </c>
      <c r="F4292" s="3" t="s">
        <v>90</v>
      </c>
      <c r="G4292" s="3" t="s">
        <v>91</v>
      </c>
      <c r="H4292" s="3" t="str">
        <f>IFERROR(VLOOKUP(MID(F4292,1,2),'[1]Guia de codificacion'!$J$2:$K$20,2,FALSE),"Sin CCAA asignada")</f>
        <v>PAIS VASCO</v>
      </c>
      <c r="I4292" s="3" t="str">
        <f>IFERROR(VLOOKUP(MID(F4292,4,2),'[1]Guia de codificacion'!$G$2:$H$53,2,FALSE),"Sin Provincia asignada")</f>
        <v>GIPUZKOA</v>
      </c>
    </row>
    <row r="4293" spans="1:9" x14ac:dyDescent="0.3">
      <c r="A4293" s="3" t="s">
        <v>13849</v>
      </c>
      <c r="B4293" s="3" t="s">
        <v>13883</v>
      </c>
      <c r="C4293" s="3" t="s">
        <v>8654</v>
      </c>
      <c r="D4293" s="3" t="s">
        <v>9150</v>
      </c>
      <c r="E4293" s="3" t="s">
        <v>9151</v>
      </c>
      <c r="F4293" s="3" t="s">
        <v>90</v>
      </c>
      <c r="G4293" s="3" t="s">
        <v>91</v>
      </c>
      <c r="H4293" s="3" t="str">
        <f>IFERROR(VLOOKUP(MID(F4293,1,2),'[1]Guia de codificacion'!$J$2:$K$20,2,FALSE),"Sin CCAA asignada")</f>
        <v>PAIS VASCO</v>
      </c>
      <c r="I4293" s="3" t="str">
        <f>IFERROR(VLOOKUP(MID(F4293,4,2),'[1]Guia de codificacion'!$G$2:$H$53,2,FALSE),"Sin Provincia asignada")</f>
        <v>GIPUZKOA</v>
      </c>
    </row>
    <row r="4294" spans="1:9" x14ac:dyDescent="0.3">
      <c r="A4294" s="3" t="s">
        <v>13849</v>
      </c>
      <c r="B4294" s="3" t="s">
        <v>13883</v>
      </c>
      <c r="C4294" s="3" t="s">
        <v>8654</v>
      </c>
      <c r="D4294" s="3" t="s">
        <v>9155</v>
      </c>
      <c r="E4294" s="3" t="s">
        <v>9156</v>
      </c>
      <c r="F4294" s="3" t="s">
        <v>90</v>
      </c>
      <c r="G4294" s="3" t="s">
        <v>91</v>
      </c>
      <c r="H4294" s="3" t="str">
        <f>IFERROR(VLOOKUP(MID(F4294,1,2),'[1]Guia de codificacion'!$J$2:$K$20,2,FALSE),"Sin CCAA asignada")</f>
        <v>PAIS VASCO</v>
      </c>
      <c r="I4294" s="3" t="str">
        <f>IFERROR(VLOOKUP(MID(F4294,4,2),'[1]Guia de codificacion'!$G$2:$H$53,2,FALSE),"Sin Provincia asignada")</f>
        <v>GIPUZKOA</v>
      </c>
    </row>
    <row r="4295" spans="1:9" x14ac:dyDescent="0.3">
      <c r="A4295" s="3" t="s">
        <v>13849</v>
      </c>
      <c r="B4295" s="3" t="s">
        <v>13883</v>
      </c>
      <c r="C4295" s="3" t="s">
        <v>8654</v>
      </c>
      <c r="D4295" s="3" t="s">
        <v>9163</v>
      </c>
      <c r="E4295" s="3" t="s">
        <v>9164</v>
      </c>
      <c r="F4295" s="3" t="s">
        <v>800</v>
      </c>
      <c r="G4295" s="3" t="s">
        <v>801</v>
      </c>
      <c r="H4295" s="3" t="str">
        <f>IFERROR(VLOOKUP(MID(F4295,1,2),'[1]Guia de codificacion'!$J$2:$K$20,2,FALSE),"Sin CCAA asignada")</f>
        <v>PAIS VASCO</v>
      </c>
      <c r="I4295" s="3" t="str">
        <f>IFERROR(VLOOKUP(MID(F4295,4,2),'[1]Guia de codificacion'!$G$2:$H$53,2,FALSE),"Sin Provincia asignada")</f>
        <v>GIPUZKOA</v>
      </c>
    </row>
    <row r="4296" spans="1:9" x14ac:dyDescent="0.3">
      <c r="A4296" s="3" t="s">
        <v>13849</v>
      </c>
      <c r="B4296" s="3" t="s">
        <v>13883</v>
      </c>
      <c r="C4296" s="3" t="s">
        <v>8654</v>
      </c>
      <c r="D4296" s="3" t="s">
        <v>9165</v>
      </c>
      <c r="E4296" s="3" t="s">
        <v>9166</v>
      </c>
      <c r="F4296" s="3" t="s">
        <v>800</v>
      </c>
      <c r="G4296" s="3" t="s">
        <v>801</v>
      </c>
      <c r="H4296" s="3" t="str">
        <f>IFERROR(VLOOKUP(MID(F4296,1,2),'[1]Guia de codificacion'!$J$2:$K$20,2,FALSE),"Sin CCAA asignada")</f>
        <v>PAIS VASCO</v>
      </c>
      <c r="I4296" s="3" t="str">
        <f>IFERROR(VLOOKUP(MID(F4296,4,2),'[1]Guia de codificacion'!$G$2:$H$53,2,FALSE),"Sin Provincia asignada")</f>
        <v>GIPUZKOA</v>
      </c>
    </row>
    <row r="4297" spans="1:9" x14ac:dyDescent="0.3">
      <c r="A4297" s="3" t="s">
        <v>13849</v>
      </c>
      <c r="B4297" s="3" t="s">
        <v>13883</v>
      </c>
      <c r="C4297" s="3" t="s">
        <v>8654</v>
      </c>
      <c r="D4297" s="3" t="s">
        <v>9175</v>
      </c>
      <c r="E4297" s="3" t="s">
        <v>9176</v>
      </c>
      <c r="F4297" s="3" t="s">
        <v>777</v>
      </c>
      <c r="G4297" s="3" t="s">
        <v>778</v>
      </c>
      <c r="H4297" s="3" t="str">
        <f>IFERROR(VLOOKUP(MID(F4297,1,2),'[1]Guia de codificacion'!$J$2:$K$20,2,FALSE),"Sin CCAA asignada")</f>
        <v>PAIS VASCO</v>
      </c>
      <c r="I4297" s="3" t="str">
        <f>IFERROR(VLOOKUP(MID(F4297,4,2),'[1]Guia de codificacion'!$G$2:$H$53,2,FALSE),"Sin Provincia asignada")</f>
        <v>BIZKAIA</v>
      </c>
    </row>
    <row r="4298" spans="1:9" x14ac:dyDescent="0.3">
      <c r="A4298" s="3" t="s">
        <v>13849</v>
      </c>
      <c r="B4298" s="3" t="s">
        <v>13883</v>
      </c>
      <c r="C4298" s="3" t="s">
        <v>8654</v>
      </c>
      <c r="D4298" s="3" t="s">
        <v>9177</v>
      </c>
      <c r="E4298" s="3" t="s">
        <v>9178</v>
      </c>
      <c r="F4298" s="3" t="s">
        <v>777</v>
      </c>
      <c r="G4298" s="3" t="s">
        <v>778</v>
      </c>
      <c r="H4298" s="3" t="str">
        <f>IFERROR(VLOOKUP(MID(F4298,1,2),'[1]Guia de codificacion'!$J$2:$K$20,2,FALSE),"Sin CCAA asignada")</f>
        <v>PAIS VASCO</v>
      </c>
      <c r="I4298" s="3" t="str">
        <f>IFERROR(VLOOKUP(MID(F4298,4,2),'[1]Guia de codificacion'!$G$2:$H$53,2,FALSE),"Sin Provincia asignada")</f>
        <v>BIZKAIA</v>
      </c>
    </row>
    <row r="4299" spans="1:9" x14ac:dyDescent="0.3">
      <c r="A4299" s="3" t="s">
        <v>13849</v>
      </c>
      <c r="B4299" s="3" t="s">
        <v>13883</v>
      </c>
      <c r="C4299" s="3" t="s">
        <v>8654</v>
      </c>
      <c r="D4299" s="3" t="s">
        <v>9262</v>
      </c>
      <c r="E4299" s="3" t="s">
        <v>9263</v>
      </c>
      <c r="F4299" s="3" t="s">
        <v>37</v>
      </c>
      <c r="G4299" s="3" t="s">
        <v>38</v>
      </c>
      <c r="H4299" s="3" t="str">
        <f>IFERROR(VLOOKUP(MID(F4299,1,2),'[1]Guia de codificacion'!$J$2:$K$20,2,FALSE),"Sin CCAA asignada")</f>
        <v>PAIS VASCO</v>
      </c>
      <c r="I4299" s="3" t="str">
        <f>IFERROR(VLOOKUP(MID(F4299,4,2),'[1]Guia de codificacion'!$G$2:$H$53,2,FALSE),"Sin Provincia asignada")</f>
        <v>ARABA/ALAVA</v>
      </c>
    </row>
    <row r="4300" spans="1:9" x14ac:dyDescent="0.3">
      <c r="A4300" s="3" t="s">
        <v>13849</v>
      </c>
      <c r="B4300" s="3" t="s">
        <v>13883</v>
      </c>
      <c r="C4300" s="3" t="s">
        <v>8654</v>
      </c>
      <c r="D4300" s="3" t="s">
        <v>9286</v>
      </c>
      <c r="E4300" s="3" t="s">
        <v>9287</v>
      </c>
      <c r="F4300" s="3" t="s">
        <v>90</v>
      </c>
      <c r="G4300" s="3" t="s">
        <v>91</v>
      </c>
      <c r="H4300" s="3" t="str">
        <f>IFERROR(VLOOKUP(MID(F4300,1,2),'[1]Guia de codificacion'!$J$2:$K$20,2,FALSE),"Sin CCAA asignada")</f>
        <v>PAIS VASCO</v>
      </c>
      <c r="I4300" s="3" t="str">
        <f>IFERROR(VLOOKUP(MID(F4300,4,2),'[1]Guia de codificacion'!$G$2:$H$53,2,FALSE),"Sin Provincia asignada")</f>
        <v>GIPUZKOA</v>
      </c>
    </row>
    <row r="4301" spans="1:9" x14ac:dyDescent="0.3">
      <c r="A4301" s="3" t="s">
        <v>13849</v>
      </c>
      <c r="B4301" s="3" t="s">
        <v>13883</v>
      </c>
      <c r="C4301" s="3" t="s">
        <v>8654</v>
      </c>
      <c r="D4301" s="3" t="s">
        <v>9296</v>
      </c>
      <c r="E4301" s="3" t="s">
        <v>9297</v>
      </c>
      <c r="F4301" s="3" t="s">
        <v>777</v>
      </c>
      <c r="G4301" s="3" t="s">
        <v>778</v>
      </c>
      <c r="H4301" s="3" t="str">
        <f>IFERROR(VLOOKUP(MID(F4301,1,2),'[1]Guia de codificacion'!$J$2:$K$20,2,FALSE),"Sin CCAA asignada")</f>
        <v>PAIS VASCO</v>
      </c>
      <c r="I4301" s="3" t="str">
        <f>IFERROR(VLOOKUP(MID(F4301,4,2),'[1]Guia de codificacion'!$G$2:$H$53,2,FALSE),"Sin Provincia asignada")</f>
        <v>BIZKAIA</v>
      </c>
    </row>
    <row r="4302" spans="1:9" x14ac:dyDescent="0.3">
      <c r="A4302" s="3" t="s">
        <v>13849</v>
      </c>
      <c r="B4302" s="3" t="s">
        <v>13883</v>
      </c>
      <c r="C4302" s="3" t="s">
        <v>8654</v>
      </c>
      <c r="D4302" s="3" t="s">
        <v>9298</v>
      </c>
      <c r="E4302" s="3" t="s">
        <v>9299</v>
      </c>
      <c r="F4302" s="3" t="s">
        <v>777</v>
      </c>
      <c r="G4302" s="3" t="s">
        <v>778</v>
      </c>
      <c r="H4302" s="3" t="str">
        <f>IFERROR(VLOOKUP(MID(F4302,1,2),'[1]Guia de codificacion'!$J$2:$K$20,2,FALSE),"Sin CCAA asignada")</f>
        <v>PAIS VASCO</v>
      </c>
      <c r="I4302" s="3" t="str">
        <f>IFERROR(VLOOKUP(MID(F4302,4,2),'[1]Guia de codificacion'!$G$2:$H$53,2,FALSE),"Sin Provincia asignada")</f>
        <v>BIZKAIA</v>
      </c>
    </row>
    <row r="4303" spans="1:9" x14ac:dyDescent="0.3">
      <c r="A4303" s="3" t="s">
        <v>13849</v>
      </c>
      <c r="B4303" s="3" t="s">
        <v>13883</v>
      </c>
      <c r="C4303" s="3" t="s">
        <v>8654</v>
      </c>
      <c r="D4303" s="3" t="s">
        <v>9300</v>
      </c>
      <c r="E4303" s="3" t="s">
        <v>9301</v>
      </c>
      <c r="F4303" s="3" t="s">
        <v>777</v>
      </c>
      <c r="G4303" s="3" t="s">
        <v>778</v>
      </c>
      <c r="H4303" s="3" t="str">
        <f>IFERROR(VLOOKUP(MID(F4303,1,2),'[1]Guia de codificacion'!$J$2:$K$20,2,FALSE),"Sin CCAA asignada")</f>
        <v>PAIS VASCO</v>
      </c>
      <c r="I4303" s="3" t="str">
        <f>IFERROR(VLOOKUP(MID(F4303,4,2),'[1]Guia de codificacion'!$G$2:$H$53,2,FALSE),"Sin Provincia asignada")</f>
        <v>BIZKAIA</v>
      </c>
    </row>
    <row r="4304" spans="1:9" x14ac:dyDescent="0.3">
      <c r="A4304" s="3" t="s">
        <v>13849</v>
      </c>
      <c r="B4304" s="3" t="s">
        <v>13883</v>
      </c>
      <c r="C4304" s="3" t="s">
        <v>8654</v>
      </c>
      <c r="D4304" s="3" t="s">
        <v>9338</v>
      </c>
      <c r="E4304" s="3" t="s">
        <v>9339</v>
      </c>
      <c r="F4304" s="3" t="s">
        <v>731</v>
      </c>
      <c r="G4304" s="3" t="s">
        <v>732</v>
      </c>
      <c r="H4304" s="3" t="str">
        <f>IFERROR(VLOOKUP(MID(F4304,1,2),'[1]Guia de codificacion'!$J$2:$K$20,2,FALSE),"Sin CCAA asignada")</f>
        <v>PAIS VASCO</v>
      </c>
      <c r="I4304" s="3" t="str">
        <f>IFERROR(VLOOKUP(MID(F4304,4,2),'[1]Guia de codificacion'!$G$2:$H$53,2,FALSE),"Sin Provincia asignada")</f>
        <v>BIZKAIA</v>
      </c>
    </row>
    <row r="4305" spans="1:9" x14ac:dyDescent="0.3">
      <c r="A4305" s="3" t="s">
        <v>13849</v>
      </c>
      <c r="B4305" s="3" t="s">
        <v>13883</v>
      </c>
      <c r="C4305" s="3" t="s">
        <v>8654</v>
      </c>
      <c r="D4305" s="3" t="s">
        <v>9340</v>
      </c>
      <c r="E4305" s="3" t="s">
        <v>9341</v>
      </c>
      <c r="F4305" s="3" t="s">
        <v>731</v>
      </c>
      <c r="G4305" s="3" t="s">
        <v>732</v>
      </c>
      <c r="H4305" s="3" t="str">
        <f>IFERROR(VLOOKUP(MID(F4305,1,2),'[1]Guia de codificacion'!$J$2:$K$20,2,FALSE),"Sin CCAA asignada")</f>
        <v>PAIS VASCO</v>
      </c>
      <c r="I4305" s="3" t="str">
        <f>IFERROR(VLOOKUP(MID(F4305,4,2),'[1]Guia de codificacion'!$G$2:$H$53,2,FALSE),"Sin Provincia asignada")</f>
        <v>BIZKAIA</v>
      </c>
    </row>
    <row r="4306" spans="1:9" x14ac:dyDescent="0.3">
      <c r="A4306" s="3" t="s">
        <v>13849</v>
      </c>
      <c r="B4306" s="3" t="s">
        <v>13883</v>
      </c>
      <c r="C4306" s="3" t="s">
        <v>8654</v>
      </c>
      <c r="D4306" s="3" t="s">
        <v>9342</v>
      </c>
      <c r="E4306" s="3" t="s">
        <v>9343</v>
      </c>
      <c r="F4306" s="3" t="s">
        <v>731</v>
      </c>
      <c r="G4306" s="3" t="s">
        <v>732</v>
      </c>
      <c r="H4306" s="3" t="str">
        <f>IFERROR(VLOOKUP(MID(F4306,1,2),'[1]Guia de codificacion'!$J$2:$K$20,2,FALSE),"Sin CCAA asignada")</f>
        <v>PAIS VASCO</v>
      </c>
      <c r="I4306" s="3" t="str">
        <f>IFERROR(VLOOKUP(MID(F4306,4,2),'[1]Guia de codificacion'!$G$2:$H$53,2,FALSE),"Sin Provincia asignada")</f>
        <v>BIZKAIA</v>
      </c>
    </row>
    <row r="4307" spans="1:9" x14ac:dyDescent="0.3">
      <c r="A4307" s="3" t="s">
        <v>13849</v>
      </c>
      <c r="B4307" s="3" t="s">
        <v>13883</v>
      </c>
      <c r="C4307" s="3" t="s">
        <v>8654</v>
      </c>
      <c r="D4307" s="3" t="s">
        <v>9344</v>
      </c>
      <c r="E4307" s="3" t="s">
        <v>9345</v>
      </c>
      <c r="F4307" s="3" t="s">
        <v>3440</v>
      </c>
      <c r="G4307" s="3" t="s">
        <v>3441</v>
      </c>
      <c r="H4307" s="3" t="str">
        <f>IFERROR(VLOOKUP(MID(F4307,1,2),'[1]Guia de codificacion'!$J$2:$K$20,2,FALSE),"Sin CCAA asignada")</f>
        <v>PAIS VASCO</v>
      </c>
      <c r="I4307" s="3" t="str">
        <f>IFERROR(VLOOKUP(MID(F4307,4,2),'[1]Guia de codificacion'!$G$2:$H$53,2,FALSE),"Sin Provincia asignada")</f>
        <v>GIPUZKOA</v>
      </c>
    </row>
    <row r="4308" spans="1:9" x14ac:dyDescent="0.3">
      <c r="A4308" s="3" t="s">
        <v>13849</v>
      </c>
      <c r="B4308" s="3" t="s">
        <v>13883</v>
      </c>
      <c r="C4308" s="3" t="s">
        <v>8654</v>
      </c>
      <c r="D4308" s="3" t="s">
        <v>9346</v>
      </c>
      <c r="E4308" s="3" t="s">
        <v>9347</v>
      </c>
      <c r="F4308" s="3" t="s">
        <v>800</v>
      </c>
      <c r="G4308" s="3" t="s">
        <v>801</v>
      </c>
      <c r="H4308" s="3" t="str">
        <f>IFERROR(VLOOKUP(MID(F4308,1,2),'[1]Guia de codificacion'!$J$2:$K$20,2,FALSE),"Sin CCAA asignada")</f>
        <v>PAIS VASCO</v>
      </c>
      <c r="I4308" s="3" t="str">
        <f>IFERROR(VLOOKUP(MID(F4308,4,2),'[1]Guia de codificacion'!$G$2:$H$53,2,FALSE),"Sin Provincia asignada")</f>
        <v>GIPUZKOA</v>
      </c>
    </row>
    <row r="4309" spans="1:9" x14ac:dyDescent="0.3">
      <c r="A4309" s="3" t="s">
        <v>13849</v>
      </c>
      <c r="B4309" s="3" t="s">
        <v>13883</v>
      </c>
      <c r="C4309" s="3" t="s">
        <v>8654</v>
      </c>
      <c r="D4309" s="3" t="s">
        <v>9348</v>
      </c>
      <c r="E4309" s="3" t="s">
        <v>9349</v>
      </c>
      <c r="F4309" s="3" t="s">
        <v>37</v>
      </c>
      <c r="G4309" s="3" t="s">
        <v>38</v>
      </c>
      <c r="H4309" s="3" t="str">
        <f>IFERROR(VLOOKUP(MID(F4309,1,2),'[1]Guia de codificacion'!$J$2:$K$20,2,FALSE),"Sin CCAA asignada")</f>
        <v>PAIS VASCO</v>
      </c>
      <c r="I4309" s="3" t="str">
        <f>IFERROR(VLOOKUP(MID(F4309,4,2),'[1]Guia de codificacion'!$G$2:$H$53,2,FALSE),"Sin Provincia asignada")</f>
        <v>ARABA/ALAVA</v>
      </c>
    </row>
    <row r="4310" spans="1:9" x14ac:dyDescent="0.3">
      <c r="A4310" s="3" t="s">
        <v>13849</v>
      </c>
      <c r="B4310" s="3" t="s">
        <v>13883</v>
      </c>
      <c r="C4310" s="3" t="s">
        <v>8654</v>
      </c>
      <c r="D4310" s="3" t="s">
        <v>9350</v>
      </c>
      <c r="E4310" s="3" t="s">
        <v>9351</v>
      </c>
      <c r="F4310" s="3" t="s">
        <v>37</v>
      </c>
      <c r="G4310" s="3" t="s">
        <v>38</v>
      </c>
      <c r="H4310" s="3" t="str">
        <f>IFERROR(VLOOKUP(MID(F4310,1,2),'[1]Guia de codificacion'!$J$2:$K$20,2,FALSE),"Sin CCAA asignada")</f>
        <v>PAIS VASCO</v>
      </c>
      <c r="I4310" s="3" t="str">
        <f>IFERROR(VLOOKUP(MID(F4310,4,2),'[1]Guia de codificacion'!$G$2:$H$53,2,FALSE),"Sin Provincia asignada")</f>
        <v>ARABA/ALAVA</v>
      </c>
    </row>
    <row r="4311" spans="1:9" x14ac:dyDescent="0.3">
      <c r="A4311" s="3" t="s">
        <v>13849</v>
      </c>
      <c r="B4311" s="3" t="s">
        <v>13883</v>
      </c>
      <c r="C4311" s="3" t="s">
        <v>9609</v>
      </c>
      <c r="D4311" s="3" t="s">
        <v>9700</v>
      </c>
      <c r="E4311" s="3" t="s">
        <v>9701</v>
      </c>
      <c r="H4311" s="3" t="str">
        <f>IFERROR(VLOOKUP(MID(F4311,1,2),'[1]Guia de codificacion'!$J$2:$K$20,2,FALSE),"Sin CCAA asignada")</f>
        <v>Sin CCAA asignada</v>
      </c>
      <c r="I4311" s="3" t="str">
        <f>IFERROR(VLOOKUP(MID(F4311,4,2),'[1]Guia de codificacion'!$G$2:$H$53,2,FALSE),"Sin Provincia asignada")</f>
        <v>Sin Provincia asignada</v>
      </c>
    </row>
    <row r="4312" spans="1:9" x14ac:dyDescent="0.3">
      <c r="A4312" s="3" t="s">
        <v>13849</v>
      </c>
      <c r="B4312" s="3" t="s">
        <v>13883</v>
      </c>
      <c r="C4312" s="3" t="s">
        <v>9609</v>
      </c>
      <c r="D4312" s="3" t="s">
        <v>9704</v>
      </c>
      <c r="E4312" s="3" t="s">
        <v>9705</v>
      </c>
      <c r="H4312" s="3" t="str">
        <f>IFERROR(VLOOKUP(MID(F4312,1,2),'[1]Guia de codificacion'!$J$2:$K$20,2,FALSE),"Sin CCAA asignada")</f>
        <v>Sin CCAA asignada</v>
      </c>
      <c r="I4312" s="3" t="str">
        <f>IFERROR(VLOOKUP(MID(F4312,4,2),'[1]Guia de codificacion'!$G$2:$H$53,2,FALSE),"Sin Provincia asignada")</f>
        <v>Sin Provincia asignada</v>
      </c>
    </row>
    <row r="4313" spans="1:9" x14ac:dyDescent="0.3">
      <c r="A4313" s="3" t="s">
        <v>13849</v>
      </c>
      <c r="B4313" s="3" t="s">
        <v>13883</v>
      </c>
      <c r="C4313" s="3" t="s">
        <v>9609</v>
      </c>
      <c r="D4313" s="3" t="s">
        <v>10034</v>
      </c>
      <c r="E4313" s="3" t="s">
        <v>10035</v>
      </c>
      <c r="H4313" s="3" t="str">
        <f>IFERROR(VLOOKUP(MID(F4313,1,2),'[1]Guia de codificacion'!$J$2:$K$20,2,FALSE),"Sin CCAA asignada")</f>
        <v>Sin CCAA asignada</v>
      </c>
      <c r="I4313" s="3" t="str">
        <f>IFERROR(VLOOKUP(MID(F4313,4,2),'[1]Guia de codificacion'!$G$2:$H$53,2,FALSE),"Sin Provincia asignada")</f>
        <v>Sin Provincia asignada</v>
      </c>
    </row>
    <row r="4314" spans="1:9" x14ac:dyDescent="0.3">
      <c r="A4314" s="3" t="s">
        <v>13849</v>
      </c>
      <c r="B4314" s="3" t="s">
        <v>13883</v>
      </c>
      <c r="C4314" s="3" t="s">
        <v>9609</v>
      </c>
      <c r="D4314" s="3" t="s">
        <v>10036</v>
      </c>
      <c r="E4314" s="3" t="s">
        <v>10037</v>
      </c>
      <c r="H4314" s="3" t="str">
        <f>IFERROR(VLOOKUP(MID(F4314,1,2),'[1]Guia de codificacion'!$J$2:$K$20,2,FALSE),"Sin CCAA asignada")</f>
        <v>Sin CCAA asignada</v>
      </c>
      <c r="I4314" s="3" t="str">
        <f>IFERROR(VLOOKUP(MID(F4314,4,2),'[1]Guia de codificacion'!$G$2:$H$53,2,FALSE),"Sin Provincia asignada")</f>
        <v>Sin Provincia asignada</v>
      </c>
    </row>
    <row r="4315" spans="1:9" x14ac:dyDescent="0.3">
      <c r="A4315" s="3" t="s">
        <v>13849</v>
      </c>
      <c r="B4315" s="3" t="s">
        <v>13883</v>
      </c>
      <c r="C4315" s="3" t="s">
        <v>9609</v>
      </c>
      <c r="D4315" s="3" t="s">
        <v>10038</v>
      </c>
      <c r="E4315" s="3" t="s">
        <v>10039</v>
      </c>
      <c r="H4315" s="3" t="str">
        <f>IFERROR(VLOOKUP(MID(F4315,1,2),'[1]Guia de codificacion'!$J$2:$K$20,2,FALSE),"Sin CCAA asignada")</f>
        <v>Sin CCAA asignada</v>
      </c>
      <c r="I4315" s="3" t="str">
        <f>IFERROR(VLOOKUP(MID(F4315,4,2),'[1]Guia de codificacion'!$G$2:$H$53,2,FALSE),"Sin Provincia asignada")</f>
        <v>Sin Provincia asignada</v>
      </c>
    </row>
    <row r="4316" spans="1:9" x14ac:dyDescent="0.3">
      <c r="A4316" s="3" t="s">
        <v>13849</v>
      </c>
      <c r="B4316" s="3" t="s">
        <v>13883</v>
      </c>
      <c r="C4316" s="3" t="s">
        <v>9609</v>
      </c>
      <c r="D4316" s="3" t="s">
        <v>10040</v>
      </c>
      <c r="E4316" s="3" t="s">
        <v>10041</v>
      </c>
      <c r="F4316" s="3" t="s">
        <v>10042</v>
      </c>
      <c r="G4316" s="3" t="s">
        <v>10043</v>
      </c>
      <c r="H4316" s="3" t="str">
        <f>IFERROR(VLOOKUP(MID(F4316,1,2),'[1]Guia de codificacion'!$J$2:$K$20,2,FALSE),"Sin CCAA asignada")</f>
        <v>PAIS VASCO</v>
      </c>
      <c r="I4316" s="3" t="str">
        <f>IFERROR(VLOOKUP(MID(F4316,4,2),'[1]Guia de codificacion'!$G$2:$H$53,2,FALSE),"Sin Provincia asignada")</f>
        <v>BIZKAIA</v>
      </c>
    </row>
    <row r="4317" spans="1:9" x14ac:dyDescent="0.3">
      <c r="A4317" s="3" t="s">
        <v>13849</v>
      </c>
      <c r="B4317" s="3" t="s">
        <v>13883</v>
      </c>
      <c r="C4317" s="3" t="s">
        <v>9609</v>
      </c>
      <c r="D4317" s="3" t="s">
        <v>10044</v>
      </c>
      <c r="E4317" s="3" t="s">
        <v>10045</v>
      </c>
      <c r="H4317" s="3" t="str">
        <f>IFERROR(VLOOKUP(MID(F4317,1,2),'[1]Guia de codificacion'!$J$2:$K$20,2,FALSE),"Sin CCAA asignada")</f>
        <v>Sin CCAA asignada</v>
      </c>
      <c r="I4317" s="3" t="str">
        <f>IFERROR(VLOOKUP(MID(F4317,4,2),'[1]Guia de codificacion'!$G$2:$H$53,2,FALSE),"Sin Provincia asignada")</f>
        <v>Sin Provincia asignada</v>
      </c>
    </row>
    <row r="4318" spans="1:9" x14ac:dyDescent="0.3">
      <c r="A4318" s="3" t="s">
        <v>13849</v>
      </c>
      <c r="B4318" s="3" t="s">
        <v>13883</v>
      </c>
      <c r="C4318" s="3" t="s">
        <v>9609</v>
      </c>
      <c r="D4318" s="3" t="s">
        <v>10046</v>
      </c>
      <c r="E4318" s="3" t="s">
        <v>10047</v>
      </c>
      <c r="H4318" s="3" t="str">
        <f>IFERROR(VLOOKUP(MID(F4318,1,2),'[1]Guia de codificacion'!$J$2:$K$20,2,FALSE),"Sin CCAA asignada")</f>
        <v>Sin CCAA asignada</v>
      </c>
      <c r="I4318" s="3" t="str">
        <f>IFERROR(VLOOKUP(MID(F4318,4,2),'[1]Guia de codificacion'!$G$2:$H$53,2,FALSE),"Sin Provincia asignada")</f>
        <v>Sin Provincia asignada</v>
      </c>
    </row>
    <row r="4319" spans="1:9" x14ac:dyDescent="0.3">
      <c r="A4319" s="3" t="s">
        <v>13849</v>
      </c>
      <c r="B4319" s="3" t="s">
        <v>13883</v>
      </c>
      <c r="C4319" s="3" t="s">
        <v>9609</v>
      </c>
      <c r="D4319" s="3" t="s">
        <v>10048</v>
      </c>
      <c r="E4319" s="3" t="s">
        <v>10049</v>
      </c>
      <c r="H4319" s="3" t="str">
        <f>IFERROR(VLOOKUP(MID(F4319,1,2),'[1]Guia de codificacion'!$J$2:$K$20,2,FALSE),"Sin CCAA asignada")</f>
        <v>Sin CCAA asignada</v>
      </c>
      <c r="I4319" s="3" t="str">
        <f>IFERROR(VLOOKUP(MID(F4319,4,2),'[1]Guia de codificacion'!$G$2:$H$53,2,FALSE),"Sin Provincia asignada")</f>
        <v>Sin Provincia asignada</v>
      </c>
    </row>
    <row r="4320" spans="1:9" x14ac:dyDescent="0.3">
      <c r="A4320" s="3" t="s">
        <v>13849</v>
      </c>
      <c r="B4320" s="3" t="s">
        <v>13883</v>
      </c>
      <c r="C4320" s="3" t="s">
        <v>9609</v>
      </c>
      <c r="D4320" s="3" t="s">
        <v>10050</v>
      </c>
      <c r="E4320" s="3" t="s">
        <v>10051</v>
      </c>
      <c r="H4320" s="3" t="str">
        <f>IFERROR(VLOOKUP(MID(F4320,1,2),'[1]Guia de codificacion'!$J$2:$K$20,2,FALSE),"Sin CCAA asignada")</f>
        <v>Sin CCAA asignada</v>
      </c>
      <c r="I4320" s="3" t="str">
        <f>IFERROR(VLOOKUP(MID(F4320,4,2),'[1]Guia de codificacion'!$G$2:$H$53,2,FALSE),"Sin Provincia asignada")</f>
        <v>Sin Provincia asignada</v>
      </c>
    </row>
    <row r="4321" spans="1:9" x14ac:dyDescent="0.3">
      <c r="A4321" s="3" t="s">
        <v>13849</v>
      </c>
      <c r="B4321" s="3" t="s">
        <v>13883</v>
      </c>
      <c r="C4321" s="3" t="s">
        <v>9609</v>
      </c>
      <c r="D4321" s="3" t="s">
        <v>10052</v>
      </c>
      <c r="E4321" s="3" t="s">
        <v>10053</v>
      </c>
      <c r="F4321" s="3" t="s">
        <v>777</v>
      </c>
      <c r="G4321" s="3" t="s">
        <v>778</v>
      </c>
      <c r="H4321" s="3" t="str">
        <f>IFERROR(VLOOKUP(MID(F4321,1,2),'[1]Guia de codificacion'!$J$2:$K$20,2,FALSE),"Sin CCAA asignada")</f>
        <v>PAIS VASCO</v>
      </c>
      <c r="I4321" s="3" t="str">
        <f>IFERROR(VLOOKUP(MID(F4321,4,2),'[1]Guia de codificacion'!$G$2:$H$53,2,FALSE),"Sin Provincia asignada")</f>
        <v>BIZKAIA</v>
      </c>
    </row>
    <row r="4322" spans="1:9" x14ac:dyDescent="0.3">
      <c r="A4322" s="3" t="s">
        <v>13849</v>
      </c>
      <c r="B4322" s="3" t="s">
        <v>13883</v>
      </c>
      <c r="C4322" s="3" t="s">
        <v>9609</v>
      </c>
      <c r="D4322" s="3" t="s">
        <v>10054</v>
      </c>
      <c r="E4322" s="3" t="s">
        <v>10055</v>
      </c>
      <c r="H4322" s="3" t="str">
        <f>IFERROR(VLOOKUP(MID(F4322,1,2),'[1]Guia de codificacion'!$J$2:$K$20,2,FALSE),"Sin CCAA asignada")</f>
        <v>Sin CCAA asignada</v>
      </c>
      <c r="I4322" s="3" t="str">
        <f>IFERROR(VLOOKUP(MID(F4322,4,2),'[1]Guia de codificacion'!$G$2:$H$53,2,FALSE),"Sin Provincia asignada")</f>
        <v>Sin Provincia asignada</v>
      </c>
    </row>
    <row r="4323" spans="1:9" x14ac:dyDescent="0.3">
      <c r="A4323" s="3" t="s">
        <v>13849</v>
      </c>
      <c r="B4323" s="3" t="s">
        <v>13883</v>
      </c>
      <c r="C4323" s="3" t="s">
        <v>9609</v>
      </c>
      <c r="D4323" s="3" t="s">
        <v>10056</v>
      </c>
      <c r="E4323" s="3" t="s">
        <v>10057</v>
      </c>
      <c r="F4323" s="3" t="s">
        <v>731</v>
      </c>
      <c r="G4323" s="3" t="s">
        <v>732</v>
      </c>
      <c r="H4323" s="3" t="str">
        <f>IFERROR(VLOOKUP(MID(F4323,1,2),'[1]Guia de codificacion'!$J$2:$K$20,2,FALSE),"Sin CCAA asignada")</f>
        <v>PAIS VASCO</v>
      </c>
      <c r="I4323" s="3" t="str">
        <f>IFERROR(VLOOKUP(MID(F4323,4,2),'[1]Guia de codificacion'!$G$2:$H$53,2,FALSE),"Sin Provincia asignada")</f>
        <v>BIZKAIA</v>
      </c>
    </row>
    <row r="4324" spans="1:9" x14ac:dyDescent="0.3">
      <c r="A4324" s="3" t="s">
        <v>13849</v>
      </c>
      <c r="B4324" s="3" t="s">
        <v>13883</v>
      </c>
      <c r="C4324" s="3" t="s">
        <v>9609</v>
      </c>
      <c r="D4324" s="3" t="s">
        <v>10058</v>
      </c>
      <c r="E4324" s="3" t="s">
        <v>10059</v>
      </c>
      <c r="F4324" s="3" t="s">
        <v>731</v>
      </c>
      <c r="G4324" s="3" t="s">
        <v>732</v>
      </c>
      <c r="H4324" s="3" t="str">
        <f>IFERROR(VLOOKUP(MID(F4324,1,2),'[1]Guia de codificacion'!$J$2:$K$20,2,FALSE),"Sin CCAA asignada")</f>
        <v>PAIS VASCO</v>
      </c>
      <c r="I4324" s="3" t="str">
        <f>IFERROR(VLOOKUP(MID(F4324,4,2),'[1]Guia de codificacion'!$G$2:$H$53,2,FALSE),"Sin Provincia asignada")</f>
        <v>BIZKAIA</v>
      </c>
    </row>
    <row r="4325" spans="1:9" x14ac:dyDescent="0.3">
      <c r="A4325" s="3" t="s">
        <v>13849</v>
      </c>
      <c r="B4325" s="3" t="s">
        <v>13883</v>
      </c>
      <c r="C4325" s="3" t="s">
        <v>9609</v>
      </c>
      <c r="D4325" s="3" t="s">
        <v>10060</v>
      </c>
      <c r="E4325" s="3" t="s">
        <v>10061</v>
      </c>
      <c r="H4325" s="3" t="str">
        <f>IFERROR(VLOOKUP(MID(F4325,1,2),'[1]Guia de codificacion'!$J$2:$K$20,2,FALSE),"Sin CCAA asignada")</f>
        <v>Sin CCAA asignada</v>
      </c>
      <c r="I4325" s="3" t="str">
        <f>IFERROR(VLOOKUP(MID(F4325,4,2),'[1]Guia de codificacion'!$G$2:$H$53,2,FALSE),"Sin Provincia asignada")</f>
        <v>Sin Provincia asignada</v>
      </c>
    </row>
    <row r="4326" spans="1:9" x14ac:dyDescent="0.3">
      <c r="A4326" s="3" t="s">
        <v>13849</v>
      </c>
      <c r="B4326" s="3" t="s">
        <v>13883</v>
      </c>
      <c r="C4326" s="3" t="s">
        <v>9609</v>
      </c>
      <c r="D4326" s="3" t="s">
        <v>10062</v>
      </c>
      <c r="E4326" s="3" t="s">
        <v>10063</v>
      </c>
      <c r="H4326" s="3" t="str">
        <f>IFERROR(VLOOKUP(MID(F4326,1,2),'[1]Guia de codificacion'!$J$2:$K$20,2,FALSE),"Sin CCAA asignada")</f>
        <v>Sin CCAA asignada</v>
      </c>
      <c r="I4326" s="3" t="str">
        <f>IFERROR(VLOOKUP(MID(F4326,4,2),'[1]Guia de codificacion'!$G$2:$H$53,2,FALSE),"Sin Provincia asignada")</f>
        <v>Sin Provincia asignada</v>
      </c>
    </row>
    <row r="4327" spans="1:9" x14ac:dyDescent="0.3">
      <c r="A4327" s="3" t="s">
        <v>13849</v>
      </c>
      <c r="B4327" s="3" t="s">
        <v>13883</v>
      </c>
      <c r="C4327" s="3" t="s">
        <v>9609</v>
      </c>
      <c r="D4327" s="3" t="s">
        <v>10064</v>
      </c>
      <c r="E4327" s="3" t="s">
        <v>10065</v>
      </c>
      <c r="H4327" s="3" t="str">
        <f>IFERROR(VLOOKUP(MID(F4327,1,2),'[1]Guia de codificacion'!$J$2:$K$20,2,FALSE),"Sin CCAA asignada")</f>
        <v>Sin CCAA asignada</v>
      </c>
      <c r="I4327" s="3" t="str">
        <f>IFERROR(VLOOKUP(MID(F4327,4,2),'[1]Guia de codificacion'!$G$2:$H$53,2,FALSE),"Sin Provincia asignada")</f>
        <v>Sin Provincia asignada</v>
      </c>
    </row>
    <row r="4328" spans="1:9" x14ac:dyDescent="0.3">
      <c r="A4328" s="3" t="s">
        <v>13849</v>
      </c>
      <c r="B4328" s="3" t="s">
        <v>13883</v>
      </c>
      <c r="C4328" s="3" t="s">
        <v>9609</v>
      </c>
      <c r="D4328" s="3" t="s">
        <v>10066</v>
      </c>
      <c r="E4328" s="3" t="s">
        <v>10067</v>
      </c>
      <c r="H4328" s="3" t="str">
        <f>IFERROR(VLOOKUP(MID(F4328,1,2),'[1]Guia de codificacion'!$J$2:$K$20,2,FALSE),"Sin CCAA asignada")</f>
        <v>Sin CCAA asignada</v>
      </c>
      <c r="I4328" s="3" t="str">
        <f>IFERROR(VLOOKUP(MID(F4328,4,2),'[1]Guia de codificacion'!$G$2:$H$53,2,FALSE),"Sin Provincia asignada")</f>
        <v>Sin Provincia asignada</v>
      </c>
    </row>
    <row r="4329" spans="1:9" x14ac:dyDescent="0.3">
      <c r="A4329" s="3" t="s">
        <v>13849</v>
      </c>
      <c r="B4329" s="3" t="s">
        <v>13883</v>
      </c>
      <c r="C4329" s="3" t="s">
        <v>9609</v>
      </c>
      <c r="D4329" s="3" t="s">
        <v>10068</v>
      </c>
      <c r="E4329" s="3" t="s">
        <v>10069</v>
      </c>
      <c r="H4329" s="3" t="str">
        <f>IFERROR(VLOOKUP(MID(F4329,1,2),'[1]Guia de codificacion'!$J$2:$K$20,2,FALSE),"Sin CCAA asignada")</f>
        <v>Sin CCAA asignada</v>
      </c>
      <c r="I4329" s="3" t="str">
        <f>IFERROR(VLOOKUP(MID(F4329,4,2),'[1]Guia de codificacion'!$G$2:$H$53,2,FALSE),"Sin Provincia asignada")</f>
        <v>Sin Provincia asignada</v>
      </c>
    </row>
    <row r="4330" spans="1:9" x14ac:dyDescent="0.3">
      <c r="A4330" s="3" t="s">
        <v>13849</v>
      </c>
      <c r="B4330" s="3" t="s">
        <v>13883</v>
      </c>
      <c r="C4330" s="3" t="s">
        <v>9609</v>
      </c>
      <c r="D4330" s="3" t="s">
        <v>10070</v>
      </c>
      <c r="E4330" s="3" t="s">
        <v>10071</v>
      </c>
      <c r="H4330" s="3" t="str">
        <f>IFERROR(VLOOKUP(MID(F4330,1,2),'[1]Guia de codificacion'!$J$2:$K$20,2,FALSE),"Sin CCAA asignada")</f>
        <v>Sin CCAA asignada</v>
      </c>
      <c r="I4330" s="3" t="str">
        <f>IFERROR(VLOOKUP(MID(F4330,4,2),'[1]Guia de codificacion'!$G$2:$H$53,2,FALSE),"Sin Provincia asignada")</f>
        <v>Sin Provincia asignada</v>
      </c>
    </row>
    <row r="4331" spans="1:9" x14ac:dyDescent="0.3">
      <c r="A4331" s="3" t="s">
        <v>13849</v>
      </c>
      <c r="B4331" s="3" t="s">
        <v>13883</v>
      </c>
      <c r="C4331" s="3" t="s">
        <v>9609</v>
      </c>
      <c r="D4331" s="3" t="s">
        <v>10072</v>
      </c>
      <c r="E4331" s="3" t="s">
        <v>10073</v>
      </c>
      <c r="H4331" s="3" t="str">
        <f>IFERROR(VLOOKUP(MID(F4331,1,2),'[1]Guia de codificacion'!$J$2:$K$20,2,FALSE),"Sin CCAA asignada")</f>
        <v>Sin CCAA asignada</v>
      </c>
      <c r="I4331" s="3" t="str">
        <f>IFERROR(VLOOKUP(MID(F4331,4,2),'[1]Guia de codificacion'!$G$2:$H$53,2,FALSE),"Sin Provincia asignada")</f>
        <v>Sin Provincia asignada</v>
      </c>
    </row>
    <row r="4332" spans="1:9" x14ac:dyDescent="0.3">
      <c r="A4332" s="3" t="s">
        <v>13897</v>
      </c>
      <c r="B4332" s="3" t="s">
        <v>13898</v>
      </c>
      <c r="C4332" s="3" t="s">
        <v>4294</v>
      </c>
      <c r="D4332" s="3" t="s">
        <v>5892</v>
      </c>
      <c r="E4332" s="3" t="s">
        <v>5893</v>
      </c>
      <c r="F4332" s="3" t="s">
        <v>5894</v>
      </c>
      <c r="G4332" s="3" t="s">
        <v>5895</v>
      </c>
      <c r="H4332" s="3" t="str">
        <f>IFERROR(VLOOKUP(MID(F4332,1,2),'[1]Guia de codificacion'!$J$2:$K$20,2,FALSE),"Sin CCAA asignada")</f>
        <v>RIOJA</v>
      </c>
      <c r="I4332" s="3" t="str">
        <f>IFERROR(VLOOKUP(MID(F4332,4,2),'[1]Guia de codificacion'!$G$2:$H$53,2,FALSE),"Sin Provincia asignada")</f>
        <v>RIOJA, LA</v>
      </c>
    </row>
    <row r="4333" spans="1:9" x14ac:dyDescent="0.3">
      <c r="A4333" s="3" t="s">
        <v>13897</v>
      </c>
      <c r="B4333" s="3" t="s">
        <v>13898</v>
      </c>
      <c r="C4333" s="3" t="s">
        <v>4294</v>
      </c>
      <c r="D4333" s="3" t="s">
        <v>5896</v>
      </c>
      <c r="E4333" s="3" t="s">
        <v>5897</v>
      </c>
      <c r="F4333" s="3" t="s">
        <v>5898</v>
      </c>
      <c r="G4333" s="3" t="s">
        <v>5899</v>
      </c>
      <c r="H4333" s="3" t="str">
        <f>IFERROR(VLOOKUP(MID(F4333,1,2),'[1]Guia de codificacion'!$J$2:$K$20,2,FALSE),"Sin CCAA asignada")</f>
        <v>RIOJA</v>
      </c>
      <c r="I4333" s="3" t="str">
        <f>IFERROR(VLOOKUP(MID(F4333,4,2),'[1]Guia de codificacion'!$G$2:$H$53,2,FALSE),"Sin Provincia asignada")</f>
        <v>RIOJA, LA</v>
      </c>
    </row>
    <row r="4334" spans="1:9" x14ac:dyDescent="0.3">
      <c r="A4334" s="3" t="s">
        <v>13897</v>
      </c>
      <c r="B4334" s="3" t="s">
        <v>13883</v>
      </c>
      <c r="C4334" s="3" t="s">
        <v>4294</v>
      </c>
      <c r="D4334" s="3" t="s">
        <v>5900</v>
      </c>
      <c r="E4334" s="3" t="s">
        <v>5901</v>
      </c>
      <c r="H4334" s="3" t="str">
        <f>IFERROR(VLOOKUP(MID(F4334,1,2),'[1]Guia de codificacion'!$J$2:$K$20,2,FALSE),"Sin CCAA asignada")</f>
        <v>Sin CCAA asignada</v>
      </c>
      <c r="I4334" s="3" t="str">
        <f>IFERROR(VLOOKUP(MID(F4334,4,2),'[1]Guia de codificacion'!$G$2:$H$53,2,FALSE),"Sin Provincia asignada")</f>
        <v>Sin Provincia asignada</v>
      </c>
    </row>
    <row r="4335" spans="1:9" x14ac:dyDescent="0.3">
      <c r="A4335" s="3" t="s">
        <v>13897</v>
      </c>
      <c r="B4335" s="3" t="s">
        <v>13883</v>
      </c>
      <c r="C4335" s="3" t="s">
        <v>4294</v>
      </c>
      <c r="D4335" s="3" t="s">
        <v>5902</v>
      </c>
      <c r="E4335" s="3" t="s">
        <v>5903</v>
      </c>
      <c r="H4335" s="3" t="str">
        <f>IFERROR(VLOOKUP(MID(F4335,1,2),'[1]Guia de codificacion'!$J$2:$K$20,2,FALSE),"Sin CCAA asignada")</f>
        <v>Sin CCAA asignada</v>
      </c>
      <c r="I4335" s="3" t="str">
        <f>IFERROR(VLOOKUP(MID(F4335,4,2),'[1]Guia de codificacion'!$G$2:$H$53,2,FALSE),"Sin Provincia asignada")</f>
        <v>Sin Provincia asignada</v>
      </c>
    </row>
    <row r="4336" spans="1:9" x14ac:dyDescent="0.3">
      <c r="A4336" s="3" t="s">
        <v>13897</v>
      </c>
      <c r="B4336" s="3" t="s">
        <v>13883</v>
      </c>
      <c r="C4336" s="3" t="s">
        <v>8654</v>
      </c>
      <c r="D4336" s="3" t="s">
        <v>9334</v>
      </c>
      <c r="E4336" s="3" t="s">
        <v>9335</v>
      </c>
      <c r="F4336" s="3" t="s">
        <v>9336</v>
      </c>
      <c r="G4336" s="3" t="s">
        <v>9337</v>
      </c>
      <c r="H4336" s="3" t="str">
        <f>IFERROR(VLOOKUP(MID(F4336,1,2),'[1]Guia de codificacion'!$J$2:$K$20,2,FALSE),"Sin CCAA asignada")</f>
        <v>RIOJA</v>
      </c>
      <c r="I4336" s="3" t="str">
        <f>IFERROR(VLOOKUP(MID(F4336,4,2),'[1]Guia de codificacion'!$G$2:$H$53,2,FALSE),"Sin Provincia asignada")</f>
        <v>RIOJA, LA</v>
      </c>
    </row>
    <row r="4337" spans="1:9" x14ac:dyDescent="0.3">
      <c r="A4337" s="3" t="s">
        <v>13897</v>
      </c>
      <c r="B4337" s="3" t="s">
        <v>13883</v>
      </c>
      <c r="C4337" s="3" t="s">
        <v>9609</v>
      </c>
      <c r="D4337" s="3" t="s">
        <v>9746</v>
      </c>
      <c r="E4337" s="3" t="s">
        <v>9747</v>
      </c>
      <c r="H4337" s="3" t="str">
        <f>IFERROR(VLOOKUP(MID(F4337,1,2),'[1]Guia de codificacion'!$J$2:$K$20,2,FALSE),"Sin CCAA asignada")</f>
        <v>Sin CCAA asignada</v>
      </c>
      <c r="I4337" s="3" t="str">
        <f>IFERROR(VLOOKUP(MID(F4337,4,2),'[1]Guia de codificacion'!$G$2:$H$53,2,FALSE),"Sin Provincia asignada")</f>
        <v>Sin Provincia asignada</v>
      </c>
    </row>
    <row r="4338" spans="1:9" x14ac:dyDescent="0.3">
      <c r="A4338" s="3" t="s">
        <v>13897</v>
      </c>
      <c r="B4338" s="3" t="s">
        <v>13883</v>
      </c>
      <c r="C4338" s="3" t="s">
        <v>9609</v>
      </c>
      <c r="D4338" s="3" t="s">
        <v>9874</v>
      </c>
      <c r="E4338" s="3" t="s">
        <v>9875</v>
      </c>
      <c r="H4338" s="3" t="str">
        <f>IFERROR(VLOOKUP(MID(F4338,1,2),'[1]Guia de codificacion'!$J$2:$K$20,2,FALSE),"Sin CCAA asignada")</f>
        <v>Sin CCAA asignada</v>
      </c>
      <c r="I4338" s="3" t="str">
        <f>IFERROR(VLOOKUP(MID(F4338,4,2),'[1]Guia de codificacion'!$G$2:$H$53,2,FALSE),"Sin Provincia asignada")</f>
        <v>Sin Provincia asignada</v>
      </c>
    </row>
    <row r="4339" spans="1:9" x14ac:dyDescent="0.3">
      <c r="A4339" s="3" t="s">
        <v>13897</v>
      </c>
      <c r="B4339" s="3" t="s">
        <v>13883</v>
      </c>
      <c r="C4339" s="3" t="s">
        <v>9609</v>
      </c>
      <c r="D4339" s="3" t="s">
        <v>10030</v>
      </c>
      <c r="E4339" s="3" t="s">
        <v>10031</v>
      </c>
      <c r="H4339" s="3" t="str">
        <f>IFERROR(VLOOKUP(MID(F4339,1,2),'[1]Guia de codificacion'!$J$2:$K$20,2,FALSE),"Sin CCAA asignada")</f>
        <v>Sin CCAA asignada</v>
      </c>
      <c r="I4339" s="3" t="str">
        <f>IFERROR(VLOOKUP(MID(F4339,4,2),'[1]Guia de codificacion'!$G$2:$H$53,2,FALSE),"Sin Provincia asignada")</f>
        <v>Sin Provincia asignada</v>
      </c>
    </row>
    <row r="4340" spans="1:9" x14ac:dyDescent="0.3">
      <c r="A4340" s="3" t="s">
        <v>13897</v>
      </c>
      <c r="B4340" s="3" t="s">
        <v>13883</v>
      </c>
      <c r="C4340" s="3" t="s">
        <v>9609</v>
      </c>
      <c r="D4340" s="3" t="s">
        <v>10032</v>
      </c>
      <c r="E4340" s="3" t="s">
        <v>10033</v>
      </c>
      <c r="H4340" s="3" t="str">
        <f>IFERROR(VLOOKUP(MID(F4340,1,2),'[1]Guia de codificacion'!$J$2:$K$20,2,FALSE),"Sin CCAA asignada")</f>
        <v>Sin CCAA asignada</v>
      </c>
      <c r="I4340" s="3" t="str">
        <f>IFERROR(VLOOKUP(MID(F4340,4,2),'[1]Guia de codificacion'!$G$2:$H$53,2,FALSE),"Sin Provincia asignada")</f>
        <v>Sin Provincia asignada</v>
      </c>
    </row>
    <row r="4341" spans="1:9" x14ac:dyDescent="0.3">
      <c r="A4341" s="3" t="s">
        <v>13896</v>
      </c>
      <c r="B4341" s="3" t="s">
        <v>13883</v>
      </c>
      <c r="C4341" s="3" t="s">
        <v>2997</v>
      </c>
      <c r="D4341" s="3" t="s">
        <v>3008</v>
      </c>
      <c r="E4341" s="3" t="s">
        <v>3009</v>
      </c>
      <c r="F4341" s="3" t="s">
        <v>2896</v>
      </c>
      <c r="G4341" s="3" t="s">
        <v>2897</v>
      </c>
      <c r="H4341" s="3" t="str">
        <f>IFERROR(VLOOKUP(MID(F4341,1,2),'[1]Guia de codificacion'!$J$2:$K$20,2,FALSE),"Sin CCAA asignada")</f>
        <v>CATALUÑA</v>
      </c>
      <c r="I4341" s="3" t="str">
        <f>IFERROR(VLOOKUP(MID(F4341,4,2),'[1]Guia de codificacion'!$G$2:$H$53,2,FALSE),"Sin Provincia asignada")</f>
        <v>TARRAGONA</v>
      </c>
    </row>
    <row r="4342" spans="1:9" x14ac:dyDescent="0.3">
      <c r="A4342" s="3" t="s">
        <v>13896</v>
      </c>
      <c r="B4342" s="3" t="s">
        <v>13883</v>
      </c>
      <c r="C4342" s="3" t="s">
        <v>2997</v>
      </c>
      <c r="D4342" s="3" t="s">
        <v>3010</v>
      </c>
      <c r="E4342" s="3" t="s">
        <v>3011</v>
      </c>
      <c r="H4342" s="3" t="str">
        <f>IFERROR(VLOOKUP(MID(F4342,1,2),'[1]Guia de codificacion'!$J$2:$K$20,2,FALSE),"Sin CCAA asignada")</f>
        <v>Sin CCAA asignada</v>
      </c>
      <c r="I4342" s="3" t="str">
        <f>IFERROR(VLOOKUP(MID(F4342,4,2),'[1]Guia de codificacion'!$G$2:$H$53,2,FALSE),"Sin Provincia asignada")</f>
        <v>Sin Provincia asignada</v>
      </c>
    </row>
    <row r="4343" spans="1:9" x14ac:dyDescent="0.3">
      <c r="A4343" s="3" t="s">
        <v>13896</v>
      </c>
      <c r="B4343" s="3" t="s">
        <v>13883</v>
      </c>
      <c r="C4343" s="3" t="s">
        <v>2997</v>
      </c>
      <c r="D4343" s="3" t="s">
        <v>3014</v>
      </c>
      <c r="E4343" s="3" t="s">
        <v>3015</v>
      </c>
      <c r="F4343" s="3" t="s">
        <v>2013</v>
      </c>
      <c r="G4343" s="3" t="s">
        <v>2014</v>
      </c>
      <c r="H4343" s="3" t="str">
        <f>IFERROR(VLOOKUP(MID(F4343,1,2),'[1]Guia de codificacion'!$J$2:$K$20,2,FALSE),"Sin CCAA asignada")</f>
        <v>CASTILLA-LEON</v>
      </c>
      <c r="I4343" s="3" t="str">
        <f>IFERROR(VLOOKUP(MID(F4343,4,2),'[1]Guia de codificacion'!$G$2:$H$53,2,FALSE),"Sin Provincia asignada")</f>
        <v>BURGOS</v>
      </c>
    </row>
    <row r="4344" spans="1:9" x14ac:dyDescent="0.3">
      <c r="A4344" s="3" t="s">
        <v>13896</v>
      </c>
      <c r="B4344" s="3" t="s">
        <v>13883</v>
      </c>
      <c r="C4344" s="3" t="s">
        <v>2997</v>
      </c>
      <c r="D4344" s="3" t="s">
        <v>3024</v>
      </c>
      <c r="E4344" s="3" t="s">
        <v>3025</v>
      </c>
      <c r="F4344" s="3" t="s">
        <v>927</v>
      </c>
      <c r="G4344" s="3" t="s">
        <v>928</v>
      </c>
      <c r="H4344" s="3" t="str">
        <f>IFERROR(VLOOKUP(MID(F4344,1,2),'[1]Guia de codificacion'!$J$2:$K$20,2,FALSE),"Sin CCAA asignada")</f>
        <v>NAVARRA</v>
      </c>
      <c r="I4344" s="3" t="str">
        <f>IFERROR(VLOOKUP(MID(F4344,4,2),'[1]Guia de codificacion'!$G$2:$H$53,2,FALSE),"Sin Provincia asignada")</f>
        <v>NAVARRA</v>
      </c>
    </row>
    <row r="4345" spans="1:9" x14ac:dyDescent="0.3">
      <c r="A4345" s="3" t="s">
        <v>13896</v>
      </c>
      <c r="B4345" s="3" t="s">
        <v>13883</v>
      </c>
      <c r="C4345" s="3" t="s">
        <v>2997</v>
      </c>
      <c r="D4345" s="3" t="s">
        <v>3057</v>
      </c>
      <c r="E4345" s="3" t="s">
        <v>3058</v>
      </c>
      <c r="F4345" s="3" t="s">
        <v>2989</v>
      </c>
      <c r="G4345" s="3" t="s">
        <v>2990</v>
      </c>
      <c r="H4345" s="3" t="str">
        <f>IFERROR(VLOOKUP(MID(F4345,1,2),'[1]Guia de codificacion'!$J$2:$K$20,2,FALSE),"Sin CCAA asignada")</f>
        <v>CASTILLA-LEON</v>
      </c>
      <c r="I4345" s="3" t="str">
        <f>IFERROR(VLOOKUP(MID(F4345,4,2),'[1]Guia de codificacion'!$G$2:$H$53,2,FALSE),"Sin Provincia asignada")</f>
        <v>SALAMANCA</v>
      </c>
    </row>
    <row r="4346" spans="1:9" x14ac:dyDescent="0.3">
      <c r="A4346" s="3" t="s">
        <v>13896</v>
      </c>
      <c r="B4346" s="3" t="s">
        <v>13883</v>
      </c>
      <c r="C4346" s="3" t="s">
        <v>2997</v>
      </c>
      <c r="D4346" s="3" t="s">
        <v>3108</v>
      </c>
      <c r="E4346" s="3" t="s">
        <v>3109</v>
      </c>
      <c r="F4346" s="3" t="s">
        <v>3110</v>
      </c>
      <c r="G4346" s="3" t="s">
        <v>3111</v>
      </c>
      <c r="H4346" s="3" t="str">
        <f>IFERROR(VLOOKUP(MID(F4346,1,2),'[1]Guia de codificacion'!$J$2:$K$20,2,FALSE),"Sin CCAA asignada")</f>
        <v>CASTILLA-LEON</v>
      </c>
      <c r="I4346" s="3" t="str">
        <f>IFERROR(VLOOKUP(MID(F4346,4,2),'[1]Guia de codificacion'!$G$2:$H$53,2,FALSE),"Sin Provincia asignada")</f>
        <v>SALAMANCA</v>
      </c>
    </row>
    <row r="4347" spans="1:9" x14ac:dyDescent="0.3">
      <c r="A4347" s="3" t="s">
        <v>13896</v>
      </c>
      <c r="B4347" s="3" t="s">
        <v>13883</v>
      </c>
      <c r="C4347" s="3" t="s">
        <v>2997</v>
      </c>
      <c r="D4347" s="3" t="s">
        <v>3116</v>
      </c>
      <c r="E4347" s="3" t="s">
        <v>3117</v>
      </c>
      <c r="F4347" s="3" t="s">
        <v>1536</v>
      </c>
      <c r="G4347" s="3" t="s">
        <v>1537</v>
      </c>
      <c r="H4347" s="3" t="str">
        <f>IFERROR(VLOOKUP(MID(F4347,1,2),'[1]Guia de codificacion'!$J$2:$K$20,2,FALSE),"Sin CCAA asignada")</f>
        <v>CATALUÑA</v>
      </c>
      <c r="I4347" s="3" t="str">
        <f>IFERROR(VLOOKUP(MID(F4347,4,2),'[1]Guia de codificacion'!$G$2:$H$53,2,FALSE),"Sin Provincia asignada")</f>
        <v>GIRONA</v>
      </c>
    </row>
    <row r="4348" spans="1:9" x14ac:dyDescent="0.3">
      <c r="A4348" s="3" t="s">
        <v>13896</v>
      </c>
      <c r="B4348" s="3" t="s">
        <v>13883</v>
      </c>
      <c r="C4348" s="3" t="s">
        <v>2997</v>
      </c>
      <c r="D4348" s="3" t="s">
        <v>3144</v>
      </c>
      <c r="E4348" s="3" t="s">
        <v>3145</v>
      </c>
      <c r="F4348" s="3" t="s">
        <v>2084</v>
      </c>
      <c r="G4348" s="3" t="s">
        <v>2085</v>
      </c>
      <c r="H4348" s="3" t="str">
        <f>IFERROR(VLOOKUP(MID(F4348,1,2),'[1]Guia de codificacion'!$J$2:$K$20,2,FALSE),"Sin CCAA asignada")</f>
        <v>CANARIAS</v>
      </c>
      <c r="I4348" s="3" t="str">
        <f>IFERROR(VLOOKUP(MID(F4348,4,2),'[1]Guia de codificacion'!$G$2:$H$53,2,FALSE),"Sin Provincia asignada")</f>
        <v>S.C.TENERIFE</v>
      </c>
    </row>
    <row r="4349" spans="1:9" x14ac:dyDescent="0.3">
      <c r="A4349" s="3" t="s">
        <v>13896</v>
      </c>
      <c r="B4349" s="3" t="s">
        <v>13883</v>
      </c>
      <c r="C4349" s="3" t="s">
        <v>2997</v>
      </c>
      <c r="D4349" s="3" t="s">
        <v>3233</v>
      </c>
      <c r="E4349" s="3" t="s">
        <v>3234</v>
      </c>
      <c r="F4349" s="3" t="s">
        <v>1188</v>
      </c>
      <c r="G4349" s="3" t="s">
        <v>1189</v>
      </c>
      <c r="H4349" s="3" t="str">
        <f>IFERROR(VLOOKUP(MID(F4349,1,2),'[1]Guia de codificacion'!$J$2:$K$20,2,FALSE),"Sin CCAA asignada")</f>
        <v>GALICIA</v>
      </c>
      <c r="I4349" s="3" t="str">
        <f>IFERROR(VLOOKUP(MID(F4349,4,2),'[1]Guia de codificacion'!$G$2:$H$53,2,FALSE),"Sin Provincia asignada")</f>
        <v>PONTEVEDRA</v>
      </c>
    </row>
    <row r="4350" spans="1:9" x14ac:dyDescent="0.3">
      <c r="A4350" s="3" t="s">
        <v>13896</v>
      </c>
      <c r="B4350" s="3" t="s">
        <v>13883</v>
      </c>
      <c r="C4350" s="3" t="s">
        <v>8654</v>
      </c>
      <c r="D4350" s="3" t="s">
        <v>8678</v>
      </c>
      <c r="E4350" s="3" t="s">
        <v>8679</v>
      </c>
      <c r="F4350" s="3" t="s">
        <v>1824</v>
      </c>
      <c r="G4350" s="3" t="s">
        <v>1825</v>
      </c>
      <c r="H4350" s="3" t="str">
        <f>IFERROR(VLOOKUP(MID(F4350,1,2),'[1]Guia de codificacion'!$J$2:$K$20,2,FALSE),"Sin CCAA asignada")</f>
        <v>CATALUÑA</v>
      </c>
      <c r="I4350" s="3" t="str">
        <f>IFERROR(VLOOKUP(MID(F4350,4,2),'[1]Guia de codificacion'!$G$2:$H$53,2,FALSE),"Sin Provincia asignada")</f>
        <v>BARCELONA</v>
      </c>
    </row>
    <row r="4351" spans="1:9" x14ac:dyDescent="0.3">
      <c r="A4351" s="3" t="s">
        <v>13896</v>
      </c>
      <c r="B4351" s="3" t="s">
        <v>13883</v>
      </c>
      <c r="C4351" s="3" t="s">
        <v>8654</v>
      </c>
      <c r="D4351" s="3" t="s">
        <v>8712</v>
      </c>
      <c r="E4351" s="3" t="s">
        <v>8713</v>
      </c>
      <c r="H4351" s="3" t="str">
        <f>IFERROR(VLOOKUP(MID(F4351,1,2),'[1]Guia de codificacion'!$J$2:$K$20,2,FALSE),"Sin CCAA asignada")</f>
        <v>Sin CCAA asignada</v>
      </c>
      <c r="I4351" s="3" t="str">
        <f>IFERROR(VLOOKUP(MID(F4351,4,2),'[1]Guia de codificacion'!$G$2:$H$53,2,FALSE),"Sin Provincia asignada")</f>
        <v>Sin Provincia asignada</v>
      </c>
    </row>
    <row r="4352" spans="1:9" x14ac:dyDescent="0.3">
      <c r="A4352" s="3" t="s">
        <v>13896</v>
      </c>
      <c r="B4352" s="3" t="s">
        <v>13883</v>
      </c>
      <c r="C4352" s="3" t="s">
        <v>8654</v>
      </c>
      <c r="D4352" s="3" t="s">
        <v>8766</v>
      </c>
      <c r="E4352" s="3" t="s">
        <v>8767</v>
      </c>
      <c r="H4352" s="3" t="str">
        <f>IFERROR(VLOOKUP(MID(F4352,1,2),'[1]Guia de codificacion'!$J$2:$K$20,2,FALSE),"Sin CCAA asignada")</f>
        <v>Sin CCAA asignada</v>
      </c>
      <c r="I4352" s="3" t="str">
        <f>IFERROR(VLOOKUP(MID(F4352,4,2),'[1]Guia de codificacion'!$G$2:$H$53,2,FALSE),"Sin Provincia asignada")</f>
        <v>Sin Provincia asignada</v>
      </c>
    </row>
    <row r="4353" spans="1:9" x14ac:dyDescent="0.3">
      <c r="A4353" s="3" t="s">
        <v>13896</v>
      </c>
      <c r="B4353" s="3" t="s">
        <v>13883</v>
      </c>
      <c r="C4353" s="3" t="s">
        <v>8654</v>
      </c>
      <c r="D4353" s="3" t="s">
        <v>8810</v>
      </c>
      <c r="E4353" s="3" t="s">
        <v>8811</v>
      </c>
      <c r="H4353" s="3" t="str">
        <f>IFERROR(VLOOKUP(MID(F4353,1,2),'[1]Guia de codificacion'!$J$2:$K$20,2,FALSE),"Sin CCAA asignada")</f>
        <v>Sin CCAA asignada</v>
      </c>
      <c r="I4353" s="3" t="str">
        <f>IFERROR(VLOOKUP(MID(F4353,4,2),'[1]Guia de codificacion'!$G$2:$H$53,2,FALSE),"Sin Provincia asignada")</f>
        <v>Sin Provincia asignada</v>
      </c>
    </row>
    <row r="4354" spans="1:9" x14ac:dyDescent="0.3">
      <c r="A4354" s="3" t="s">
        <v>13896</v>
      </c>
      <c r="B4354" s="3" t="s">
        <v>13883</v>
      </c>
      <c r="C4354" s="3" t="s">
        <v>8654</v>
      </c>
      <c r="D4354" s="3" t="s">
        <v>8890</v>
      </c>
      <c r="E4354" s="3" t="s">
        <v>8891</v>
      </c>
      <c r="F4354" s="3" t="s">
        <v>1</v>
      </c>
      <c r="G4354" s="3" t="s">
        <v>2</v>
      </c>
      <c r="H4354" s="3" t="str">
        <f>IFERROR(VLOOKUP(MID(F4354,1,2),'[1]Guia de codificacion'!$J$2:$K$20,2,FALSE),"Sin CCAA asignada")</f>
        <v>ANDALUCIA</v>
      </c>
      <c r="I4354" s="3" t="str">
        <f>IFERROR(VLOOKUP(MID(F4354,4,2),'[1]Guia de codificacion'!$G$2:$H$53,2,FALSE),"Sin Provincia asignada")</f>
        <v>CORDOBA</v>
      </c>
    </row>
    <row r="4355" spans="1:9" x14ac:dyDescent="0.3">
      <c r="A4355" s="3" t="s">
        <v>13896</v>
      </c>
      <c r="B4355" s="3" t="s">
        <v>13883</v>
      </c>
      <c r="C4355" s="3" t="s">
        <v>8654</v>
      </c>
      <c r="D4355" s="3" t="s">
        <v>8949</v>
      </c>
      <c r="E4355" s="3" t="s">
        <v>8950</v>
      </c>
      <c r="F4355" s="3" t="s">
        <v>872</v>
      </c>
      <c r="G4355" s="3" t="s">
        <v>873</v>
      </c>
      <c r="H4355" s="3" t="str">
        <f>IFERROR(VLOOKUP(MID(F4355,1,2),'[1]Guia de codificacion'!$J$2:$K$20,2,FALSE),"Sin CCAA asignada")</f>
        <v>PAIS VASCO</v>
      </c>
      <c r="I4355" s="3" t="str">
        <f>IFERROR(VLOOKUP(MID(F4355,4,2),'[1]Guia de codificacion'!$G$2:$H$53,2,FALSE),"Sin Provincia asignada")</f>
        <v>ARABA/ALAVA</v>
      </c>
    </row>
    <row r="4356" spans="1:9" x14ac:dyDescent="0.3">
      <c r="A4356" s="3" t="s">
        <v>13896</v>
      </c>
      <c r="B4356" s="3" t="s">
        <v>13883</v>
      </c>
      <c r="C4356" s="3" t="s">
        <v>8654</v>
      </c>
      <c r="D4356" s="3" t="s">
        <v>9003</v>
      </c>
      <c r="E4356" s="3" t="s">
        <v>9004</v>
      </c>
      <c r="F4356" s="3" t="s">
        <v>9005</v>
      </c>
      <c r="G4356" s="3" t="s">
        <v>9006</v>
      </c>
      <c r="H4356" s="3" t="str">
        <f>IFERROR(VLOOKUP(MID(F4356,1,2),'[1]Guia de codificacion'!$J$2:$K$20,2,FALSE),"Sin CCAA asignada")</f>
        <v>CASTILLA-LEON</v>
      </c>
      <c r="I4356" s="3" t="str">
        <f>IFERROR(VLOOKUP(MID(F4356,4,2),'[1]Guia de codificacion'!$G$2:$H$53,2,FALSE),"Sin Provincia asignada")</f>
        <v>PALENCIA</v>
      </c>
    </row>
    <row r="4357" spans="1:9" x14ac:dyDescent="0.3">
      <c r="A4357" s="3" t="s">
        <v>13896</v>
      </c>
      <c r="B4357" s="3" t="s">
        <v>13883</v>
      </c>
      <c r="C4357" s="3" t="s">
        <v>9609</v>
      </c>
      <c r="D4357" s="3" t="s">
        <v>9626</v>
      </c>
      <c r="E4357" s="3" t="s">
        <v>9627</v>
      </c>
      <c r="H4357" s="3" t="str">
        <f>IFERROR(VLOOKUP(MID(F4357,1,2),'[1]Guia de codificacion'!$J$2:$K$20,2,FALSE),"Sin CCAA asignada")</f>
        <v>Sin CCAA asignada</v>
      </c>
      <c r="I4357" s="3" t="str">
        <f>IFERROR(VLOOKUP(MID(F4357,4,2),'[1]Guia de codificacion'!$G$2:$H$53,2,FALSE),"Sin Provincia asignada")</f>
        <v>Sin Provincia asignada</v>
      </c>
    </row>
    <row r="4358" spans="1:9" x14ac:dyDescent="0.3">
      <c r="A4358" s="3" t="s">
        <v>13896</v>
      </c>
      <c r="B4358" s="3" t="s">
        <v>13883</v>
      </c>
      <c r="C4358" s="3" t="s">
        <v>9609</v>
      </c>
      <c r="D4358" s="3" t="s">
        <v>9672</v>
      </c>
      <c r="E4358" s="3" t="s">
        <v>9673</v>
      </c>
      <c r="F4358" s="3" t="s">
        <v>33</v>
      </c>
      <c r="G4358" s="3" t="s">
        <v>34</v>
      </c>
      <c r="H4358" s="3" t="str">
        <f>IFERROR(VLOOKUP(MID(F4358,1,2),'[1]Guia de codificacion'!$J$2:$K$20,2,FALSE),"Sin CCAA asignada")</f>
        <v>ANDALUCIA</v>
      </c>
      <c r="I4358" s="3" t="str">
        <f>IFERROR(VLOOKUP(MID(F4358,4,2),'[1]Guia de codificacion'!$G$2:$H$53,2,FALSE),"Sin Provincia asignada")</f>
        <v>CORDOBA</v>
      </c>
    </row>
    <row r="4359" spans="1:9" x14ac:dyDescent="0.3">
      <c r="A4359" s="3" t="s">
        <v>13896</v>
      </c>
      <c r="B4359" s="3" t="s">
        <v>13883</v>
      </c>
      <c r="C4359" s="3" t="s">
        <v>9609</v>
      </c>
      <c r="D4359" s="3" t="s">
        <v>9728</v>
      </c>
      <c r="E4359" s="3" t="s">
        <v>9729</v>
      </c>
      <c r="H4359" s="3" t="str">
        <f>IFERROR(VLOOKUP(MID(F4359,1,2),'[1]Guia de codificacion'!$J$2:$K$20,2,FALSE),"Sin CCAA asignada")</f>
        <v>Sin CCAA asignada</v>
      </c>
      <c r="I4359" s="3" t="str">
        <f>IFERROR(VLOOKUP(MID(F4359,4,2),'[1]Guia de codificacion'!$G$2:$H$53,2,FALSE),"Sin Provincia asignada")</f>
        <v>Sin Provincia asignada</v>
      </c>
    </row>
    <row r="4360" spans="1:9" x14ac:dyDescent="0.3">
      <c r="A4360" s="3" t="s">
        <v>13896</v>
      </c>
      <c r="B4360" s="3" t="s">
        <v>13883</v>
      </c>
      <c r="C4360" s="3" t="s">
        <v>9609</v>
      </c>
      <c r="D4360" s="3" t="s">
        <v>9676</v>
      </c>
      <c r="E4360" s="3" t="s">
        <v>9677</v>
      </c>
      <c r="H4360" s="3" t="str">
        <f>IFERROR(VLOOKUP(MID(F4360,1,2),'[1]Guia de codificacion'!$J$2:$K$20,2,FALSE),"Sin CCAA asignada")</f>
        <v>Sin CCAA asignada</v>
      </c>
      <c r="I4360" s="3" t="str">
        <f>IFERROR(VLOOKUP(MID(F4360,4,2),'[1]Guia de codificacion'!$G$2:$H$53,2,FALSE),"Sin Provincia asignada")</f>
        <v>Sin Provincia asignada</v>
      </c>
    </row>
    <row r="4361" spans="1:9" x14ac:dyDescent="0.3">
      <c r="A4361" s="3" t="s">
        <v>13896</v>
      </c>
      <c r="B4361" s="3" t="s">
        <v>13883</v>
      </c>
      <c r="C4361" s="3" t="s">
        <v>9609</v>
      </c>
      <c r="D4361" s="3" t="s">
        <v>9804</v>
      </c>
      <c r="E4361" s="3" t="s">
        <v>9805</v>
      </c>
      <c r="H4361" s="3" t="str">
        <f>IFERROR(VLOOKUP(MID(F4361,1,2),'[1]Guia de codificacion'!$J$2:$K$20,2,FALSE),"Sin CCAA asignada")</f>
        <v>Sin CCAA asignada</v>
      </c>
      <c r="I4361" s="3" t="str">
        <f>IFERROR(VLOOKUP(MID(F4361,4,2),'[1]Guia de codificacion'!$G$2:$H$53,2,FALSE),"Sin Provincia asignada")</f>
        <v>Sin Provincia asignada</v>
      </c>
    </row>
    <row r="4362" spans="1:9" x14ac:dyDescent="0.3">
      <c r="A4362" s="3" t="s">
        <v>13896</v>
      </c>
      <c r="B4362" s="3" t="s">
        <v>13883</v>
      </c>
      <c r="C4362" s="3" t="s">
        <v>9609</v>
      </c>
      <c r="D4362" s="3" t="s">
        <v>9762</v>
      </c>
      <c r="E4362" s="3" t="s">
        <v>9763</v>
      </c>
      <c r="H4362" s="3" t="str">
        <f>IFERROR(VLOOKUP(MID(F4362,1,2),'[1]Guia de codificacion'!$J$2:$K$20,2,FALSE),"Sin CCAA asignada")</f>
        <v>Sin CCAA asignada</v>
      </c>
      <c r="I4362" s="3" t="str">
        <f>IFERROR(VLOOKUP(MID(F4362,4,2),'[1]Guia de codificacion'!$G$2:$H$53,2,FALSE),"Sin Provincia asignada")</f>
        <v>Sin Provincia asignada</v>
      </c>
    </row>
    <row r="4363" spans="1:9" x14ac:dyDescent="0.3">
      <c r="A4363" s="3" t="s">
        <v>13896</v>
      </c>
      <c r="B4363" s="3" t="s">
        <v>13883</v>
      </c>
      <c r="C4363" s="3" t="s">
        <v>9609</v>
      </c>
      <c r="D4363" s="3" t="s">
        <v>9858</v>
      </c>
      <c r="E4363" s="3" t="s">
        <v>9859</v>
      </c>
      <c r="F4363" s="3" t="s">
        <v>1824</v>
      </c>
      <c r="G4363" s="3" t="s">
        <v>1825</v>
      </c>
      <c r="H4363" s="3" t="str">
        <f>IFERROR(VLOOKUP(MID(F4363,1,2),'[1]Guia de codificacion'!$J$2:$K$20,2,FALSE),"Sin CCAA asignada")</f>
        <v>CATALUÑA</v>
      </c>
      <c r="I4363" s="3" t="str">
        <f>IFERROR(VLOOKUP(MID(F4363,4,2),'[1]Guia de codificacion'!$G$2:$H$53,2,FALSE),"Sin Provincia asignada")</f>
        <v>BARCELONA</v>
      </c>
    </row>
    <row r="4364" spans="1:9" x14ac:dyDescent="0.3">
      <c r="A4364" s="3" t="s">
        <v>13896</v>
      </c>
      <c r="B4364" s="3" t="s">
        <v>13883</v>
      </c>
      <c r="C4364" s="3" t="s">
        <v>9609</v>
      </c>
      <c r="D4364" s="3" t="s">
        <v>9888</v>
      </c>
      <c r="E4364" s="3" t="s">
        <v>9889</v>
      </c>
      <c r="H4364" s="3" t="str">
        <f>IFERROR(VLOOKUP(MID(F4364,1,2),'[1]Guia de codificacion'!$J$2:$K$20,2,FALSE),"Sin CCAA asignada")</f>
        <v>Sin CCAA asignada</v>
      </c>
      <c r="I4364" s="3" t="str">
        <f>IFERROR(VLOOKUP(MID(F4364,4,2),'[1]Guia de codificacion'!$G$2:$H$53,2,FALSE),"Sin Provincia asignada")</f>
        <v>Sin Provincia asignada</v>
      </c>
    </row>
    <row r="4365" spans="1:9" x14ac:dyDescent="0.3">
      <c r="A4365" s="3" t="s">
        <v>13896</v>
      </c>
      <c r="B4365" s="3" t="s">
        <v>13883</v>
      </c>
      <c r="C4365" s="3" t="s">
        <v>9609</v>
      </c>
      <c r="D4365" s="3" t="s">
        <v>9910</v>
      </c>
      <c r="E4365" s="3" t="s">
        <v>9911</v>
      </c>
      <c r="F4365" s="3" t="s">
        <v>358</v>
      </c>
      <c r="G4365" s="3" t="s">
        <v>359</v>
      </c>
      <c r="H4365" s="3" t="str">
        <f>IFERROR(VLOOKUP(MID(F4365,1,2),'[1]Guia de codificacion'!$J$2:$K$20,2,FALSE),"Sin CCAA asignada")</f>
        <v>CATALUÑA</v>
      </c>
      <c r="I4365" s="3" t="str">
        <f>IFERROR(VLOOKUP(MID(F4365,4,2),'[1]Guia de codificacion'!$G$2:$H$53,2,FALSE),"Sin Provincia asignada")</f>
        <v>BARCELONA</v>
      </c>
    </row>
    <row r="4366" spans="1:9" x14ac:dyDescent="0.3">
      <c r="A4366" s="3" t="s">
        <v>13896</v>
      </c>
      <c r="B4366" s="3" t="s">
        <v>13883</v>
      </c>
      <c r="C4366" s="3" t="s">
        <v>9609</v>
      </c>
      <c r="D4366" s="3" t="s">
        <v>9850</v>
      </c>
      <c r="E4366" s="3" t="s">
        <v>9851</v>
      </c>
      <c r="H4366" s="3" t="str">
        <f>IFERROR(VLOOKUP(MID(F4366,1,2),'[1]Guia de codificacion'!$J$2:$K$20,2,FALSE),"Sin CCAA asignada")</f>
        <v>Sin CCAA asignada</v>
      </c>
      <c r="I4366" s="3" t="str">
        <f>IFERROR(VLOOKUP(MID(F4366,4,2),'[1]Guia de codificacion'!$G$2:$H$53,2,FALSE),"Sin Provincia asignada")</f>
        <v>Sin Provincia asignada</v>
      </c>
    </row>
    <row r="4367" spans="1:9" x14ac:dyDescent="0.3">
      <c r="A4367" s="3" t="s">
        <v>13896</v>
      </c>
      <c r="B4367" s="3" t="s">
        <v>13883</v>
      </c>
      <c r="C4367" s="3" t="s">
        <v>9609</v>
      </c>
      <c r="D4367" s="3" t="s">
        <v>9918</v>
      </c>
      <c r="E4367" s="3" t="s">
        <v>9919</v>
      </c>
      <c r="F4367" s="3" t="s">
        <v>1842</v>
      </c>
      <c r="G4367" s="3" t="s">
        <v>1843</v>
      </c>
      <c r="H4367" s="3" t="str">
        <f>IFERROR(VLOOKUP(MID(F4367,1,2),'[1]Guia de codificacion'!$J$2:$K$20,2,FALSE),"Sin CCAA asignada")</f>
        <v>CASTILLA-MANCHA</v>
      </c>
      <c r="I4367" s="3" t="str">
        <f>IFERROR(VLOOKUP(MID(F4367,4,2),'[1]Guia de codificacion'!$G$2:$H$53,2,FALSE),"Sin Provincia asignada")</f>
        <v>TOLEDO</v>
      </c>
    </row>
    <row r="4368" spans="1:9" x14ac:dyDescent="0.3">
      <c r="A4368" s="3" t="s">
        <v>13896</v>
      </c>
      <c r="B4368" s="3" t="s">
        <v>13883</v>
      </c>
      <c r="C4368" s="3" t="s">
        <v>9609</v>
      </c>
      <c r="D4368" s="3" t="s">
        <v>9862</v>
      </c>
      <c r="E4368" s="3" t="s">
        <v>9863</v>
      </c>
      <c r="H4368" s="3" t="str">
        <f>IFERROR(VLOOKUP(MID(F4368,1,2),'[1]Guia de codificacion'!$J$2:$K$20,2,FALSE),"Sin CCAA asignada")</f>
        <v>Sin CCAA asignada</v>
      </c>
      <c r="I4368" s="3" t="str">
        <f>IFERROR(VLOOKUP(MID(F4368,4,2),'[1]Guia de codificacion'!$G$2:$H$53,2,FALSE),"Sin Provincia asignada")</f>
        <v>Sin Provincia asignada</v>
      </c>
    </row>
    <row r="4369" spans="1:9" x14ac:dyDescent="0.3">
      <c r="A4369" s="3" t="s">
        <v>13896</v>
      </c>
      <c r="B4369" s="3" t="s">
        <v>13883</v>
      </c>
      <c r="C4369" s="3" t="s">
        <v>9609</v>
      </c>
      <c r="D4369" s="3" t="s">
        <v>9920</v>
      </c>
      <c r="E4369" s="3" t="s">
        <v>9921</v>
      </c>
      <c r="F4369" s="3" t="s">
        <v>358</v>
      </c>
      <c r="G4369" s="3" t="s">
        <v>359</v>
      </c>
      <c r="H4369" s="3" t="str">
        <f>IFERROR(VLOOKUP(MID(F4369,1,2),'[1]Guia de codificacion'!$J$2:$K$20,2,FALSE),"Sin CCAA asignada")</f>
        <v>CATALUÑA</v>
      </c>
      <c r="I4369" s="3" t="str">
        <f>IFERROR(VLOOKUP(MID(F4369,4,2),'[1]Guia de codificacion'!$G$2:$H$53,2,FALSE),"Sin Provincia asignada")</f>
        <v>BARCELONA</v>
      </c>
    </row>
    <row r="4370" spans="1:9" x14ac:dyDescent="0.3">
      <c r="A4370" s="3" t="s">
        <v>13896</v>
      </c>
      <c r="B4370" s="3" t="s">
        <v>13883</v>
      </c>
      <c r="C4370" s="3" t="s">
        <v>9609</v>
      </c>
      <c r="D4370" s="3" t="s">
        <v>9904</v>
      </c>
      <c r="E4370" s="3" t="s">
        <v>9905</v>
      </c>
      <c r="H4370" s="3" t="str">
        <f>IFERROR(VLOOKUP(MID(F4370,1,2),'[1]Guia de codificacion'!$J$2:$K$20,2,FALSE),"Sin CCAA asignada")</f>
        <v>Sin CCAA asignada</v>
      </c>
      <c r="I4370" s="3" t="str">
        <f>IFERROR(VLOOKUP(MID(F4370,4,2),'[1]Guia de codificacion'!$G$2:$H$53,2,FALSE),"Sin Provincia asignada")</f>
        <v>Sin Provincia asignada</v>
      </c>
    </row>
    <row r="4371" spans="1:9" x14ac:dyDescent="0.3">
      <c r="A4371" s="3" t="s">
        <v>13896</v>
      </c>
      <c r="B4371" s="3" t="s">
        <v>13883</v>
      </c>
      <c r="C4371" s="3" t="s">
        <v>9609</v>
      </c>
      <c r="D4371" s="3" t="s">
        <v>9908</v>
      </c>
      <c r="E4371" s="3" t="s">
        <v>9909</v>
      </c>
      <c r="H4371" s="3" t="str">
        <f>IFERROR(VLOOKUP(MID(F4371,1,2),'[1]Guia de codificacion'!$J$2:$K$20,2,FALSE),"Sin CCAA asignada")</f>
        <v>Sin CCAA asignada</v>
      </c>
      <c r="I4371" s="3" t="str">
        <f>IFERROR(VLOOKUP(MID(F4371,4,2),'[1]Guia de codificacion'!$G$2:$H$53,2,FALSE),"Sin Provincia asignada")</f>
        <v>Sin Provincia asignada</v>
      </c>
    </row>
    <row r="4372" spans="1:9" x14ac:dyDescent="0.3">
      <c r="A4372" s="3" t="s">
        <v>13896</v>
      </c>
      <c r="B4372" s="3" t="s">
        <v>13883</v>
      </c>
      <c r="C4372" s="3" t="s">
        <v>9609</v>
      </c>
      <c r="D4372" s="3" t="s">
        <v>9922</v>
      </c>
      <c r="E4372" s="3" t="s">
        <v>9923</v>
      </c>
      <c r="H4372" s="3" t="str">
        <f>IFERROR(VLOOKUP(MID(F4372,1,2),'[1]Guia de codificacion'!$J$2:$K$20,2,FALSE),"Sin CCAA asignada")</f>
        <v>Sin CCAA asignada</v>
      </c>
      <c r="I4372" s="3" t="str">
        <f>IFERROR(VLOOKUP(MID(F4372,4,2),'[1]Guia de codificacion'!$G$2:$H$53,2,FALSE),"Sin Provincia asignada")</f>
        <v>Sin Provincia asignada</v>
      </c>
    </row>
    <row r="4373" spans="1:9" x14ac:dyDescent="0.3">
      <c r="A4373" s="3" t="s">
        <v>13896</v>
      </c>
      <c r="B4373" s="3" t="s">
        <v>13883</v>
      </c>
      <c r="C4373" s="3" t="s">
        <v>9609</v>
      </c>
      <c r="D4373" s="3" t="s">
        <v>9964</v>
      </c>
      <c r="E4373" s="3" t="s">
        <v>9965</v>
      </c>
      <c r="F4373" s="3" t="s">
        <v>3970</v>
      </c>
      <c r="G4373" s="3" t="s">
        <v>3971</v>
      </c>
      <c r="H4373" s="3" t="str">
        <f>IFERROR(VLOOKUP(MID(F4373,1,2),'[1]Guia de codificacion'!$J$2:$K$20,2,FALSE),"Sin CCAA asignada")</f>
        <v>CASTILLA-LEON</v>
      </c>
      <c r="I4373" s="3" t="str">
        <f>IFERROR(VLOOKUP(MID(F4373,4,2),'[1]Guia de codificacion'!$G$2:$H$53,2,FALSE),"Sin Provincia asignada")</f>
        <v>SORIA</v>
      </c>
    </row>
  </sheetData>
  <autoFilter ref="A1:I4396">
    <sortState ref="A2:I4373">
      <sortCondition ref="A1:A4396"/>
    </sortState>
  </autoFilter>
  <hyperlinks>
    <hyperlink ref="K1" location="Indice!A1" display="I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5"/>
  <sheetViews>
    <sheetView topLeftCell="A821" zoomScale="85" zoomScaleNormal="85" workbookViewId="0">
      <selection activeCell="D855" sqref="D855"/>
    </sheetView>
  </sheetViews>
  <sheetFormatPr baseColWidth="10" defaultColWidth="11.44140625" defaultRowHeight="14.4" x14ac:dyDescent="0.3"/>
  <cols>
    <col min="1" max="1" width="11.44140625" style="3"/>
    <col min="2" max="2" width="22.44140625" style="3" bestFit="1" customWidth="1"/>
    <col min="3" max="3" width="20.5546875" style="3" bestFit="1" customWidth="1"/>
    <col min="4" max="4" width="31" style="3" bestFit="1" customWidth="1"/>
    <col min="5" max="5" width="17.6640625" style="3" bestFit="1" customWidth="1"/>
    <col min="6" max="6" width="66.44140625" style="3" bestFit="1" customWidth="1"/>
    <col min="7" max="7" width="22.6640625" style="3" bestFit="1" customWidth="1"/>
    <col min="8" max="8" width="54.44140625" style="3" bestFit="1" customWidth="1"/>
    <col min="9" max="16384" width="11.44140625" style="3"/>
  </cols>
  <sheetData>
    <row r="1" spans="1:10" x14ac:dyDescent="0.3">
      <c r="A1" s="2" t="s">
        <v>12326</v>
      </c>
      <c r="B1" s="1" t="s">
        <v>12318</v>
      </c>
      <c r="C1" s="1" t="s">
        <v>12319</v>
      </c>
      <c r="D1" s="2" t="s">
        <v>12320</v>
      </c>
      <c r="E1" s="2" t="s">
        <v>12321</v>
      </c>
      <c r="F1" s="2" t="s">
        <v>12322</v>
      </c>
      <c r="G1" s="2" t="s">
        <v>12323</v>
      </c>
      <c r="H1" s="2" t="s">
        <v>12324</v>
      </c>
      <c r="J1" s="4" t="s">
        <v>12325</v>
      </c>
    </row>
    <row r="2" spans="1:10" x14ac:dyDescent="0.3">
      <c r="A2" s="3">
        <v>2013</v>
      </c>
      <c r="B2" s="3" t="s">
        <v>13833</v>
      </c>
      <c r="C2" s="3" t="s">
        <v>13874</v>
      </c>
      <c r="D2" s="3" t="s">
        <v>4294</v>
      </c>
      <c r="E2" s="3" t="s">
        <v>13016</v>
      </c>
      <c r="F2" s="3" t="s">
        <v>13017</v>
      </c>
      <c r="G2" s="3" t="s">
        <v>250</v>
      </c>
      <c r="H2" s="3" t="s">
        <v>251</v>
      </c>
    </row>
    <row r="3" spans="1:10" x14ac:dyDescent="0.3">
      <c r="A3" s="3">
        <v>2013</v>
      </c>
      <c r="B3" s="3" t="s">
        <v>13833</v>
      </c>
      <c r="C3" s="3" t="s">
        <v>13874</v>
      </c>
      <c r="D3" s="3" t="s">
        <v>0</v>
      </c>
      <c r="E3" s="3" t="s">
        <v>13018</v>
      </c>
      <c r="F3" s="3" t="s">
        <v>13019</v>
      </c>
      <c r="G3" s="3" t="s">
        <v>4030</v>
      </c>
      <c r="H3" s="3" t="s">
        <v>4031</v>
      </c>
    </row>
    <row r="4" spans="1:10" x14ac:dyDescent="0.3">
      <c r="A4" s="3">
        <v>2013</v>
      </c>
      <c r="B4" s="3" t="s">
        <v>13833</v>
      </c>
      <c r="C4" s="3" t="s">
        <v>13874</v>
      </c>
      <c r="D4" s="3" t="s">
        <v>4294</v>
      </c>
      <c r="E4" s="3" t="s">
        <v>13020</v>
      </c>
      <c r="F4" s="3" t="s">
        <v>13021</v>
      </c>
      <c r="G4" s="3" t="s">
        <v>303</v>
      </c>
      <c r="H4" s="3" t="s">
        <v>304</v>
      </c>
    </row>
    <row r="5" spans="1:10" x14ac:dyDescent="0.3">
      <c r="A5" s="3">
        <v>2013</v>
      </c>
      <c r="B5" s="3" t="s">
        <v>13833</v>
      </c>
      <c r="C5" s="3" t="s">
        <v>13876</v>
      </c>
      <c r="D5" s="3" t="s">
        <v>4294</v>
      </c>
      <c r="E5" s="3" t="s">
        <v>12543</v>
      </c>
      <c r="F5" s="3" t="s">
        <v>12544</v>
      </c>
      <c r="G5" s="3" t="s">
        <v>5284</v>
      </c>
      <c r="H5" s="3" t="s">
        <v>5285</v>
      </c>
    </row>
    <row r="6" spans="1:10" x14ac:dyDescent="0.3">
      <c r="A6" s="3">
        <v>2013</v>
      </c>
      <c r="B6" s="3" t="s">
        <v>13833</v>
      </c>
      <c r="C6" s="3" t="s">
        <v>13876</v>
      </c>
      <c r="D6" s="3" t="s">
        <v>0</v>
      </c>
      <c r="E6" s="3" t="s">
        <v>13000</v>
      </c>
      <c r="F6" s="3" t="s">
        <v>13001</v>
      </c>
      <c r="G6" s="3" t="s">
        <v>2781</v>
      </c>
      <c r="H6" s="3" t="s">
        <v>2782</v>
      </c>
    </row>
    <row r="7" spans="1:10" x14ac:dyDescent="0.3">
      <c r="A7" s="3">
        <v>2013</v>
      </c>
      <c r="B7" s="3" t="s">
        <v>13833</v>
      </c>
      <c r="C7" s="3" t="s">
        <v>13876</v>
      </c>
      <c r="D7" s="3" t="s">
        <v>0</v>
      </c>
      <c r="E7" s="3" t="s">
        <v>13002</v>
      </c>
      <c r="F7" s="3" t="s">
        <v>409</v>
      </c>
      <c r="G7" s="3" t="s">
        <v>2781</v>
      </c>
      <c r="H7" s="3" t="s">
        <v>2782</v>
      </c>
    </row>
    <row r="8" spans="1:10" x14ac:dyDescent="0.3">
      <c r="A8" s="3">
        <v>2013</v>
      </c>
      <c r="B8" s="3" t="s">
        <v>13833</v>
      </c>
      <c r="C8" s="3" t="s">
        <v>13876</v>
      </c>
      <c r="D8" s="3" t="s">
        <v>0</v>
      </c>
      <c r="E8" s="3" t="s">
        <v>13003</v>
      </c>
      <c r="F8" s="3" t="s">
        <v>898</v>
      </c>
      <c r="G8" s="3" t="s">
        <v>2781</v>
      </c>
      <c r="H8" s="3" t="s">
        <v>2782</v>
      </c>
    </row>
    <row r="9" spans="1:10" x14ac:dyDescent="0.3">
      <c r="A9" s="3">
        <v>2013</v>
      </c>
      <c r="B9" s="3" t="s">
        <v>13833</v>
      </c>
      <c r="C9" s="3" t="s">
        <v>13876</v>
      </c>
      <c r="D9" s="3" t="s">
        <v>0</v>
      </c>
      <c r="E9" s="3" t="s">
        <v>13004</v>
      </c>
      <c r="F9" s="3" t="s">
        <v>936</v>
      </c>
      <c r="G9" s="3" t="s">
        <v>2790</v>
      </c>
      <c r="H9" s="3" t="s">
        <v>2791</v>
      </c>
    </row>
    <row r="10" spans="1:10" x14ac:dyDescent="0.3">
      <c r="A10" s="3">
        <v>2013</v>
      </c>
      <c r="B10" s="3" t="s">
        <v>13833</v>
      </c>
      <c r="C10" s="3" t="s">
        <v>13876</v>
      </c>
      <c r="D10" s="3" t="s">
        <v>4294</v>
      </c>
      <c r="E10" s="3" t="s">
        <v>13005</v>
      </c>
      <c r="F10" s="3" t="s">
        <v>13006</v>
      </c>
      <c r="G10" s="3" t="s">
        <v>4612</v>
      </c>
      <c r="H10" s="3" t="s">
        <v>4613</v>
      </c>
    </row>
    <row r="11" spans="1:10" x14ac:dyDescent="0.3">
      <c r="A11" s="3">
        <v>2013</v>
      </c>
      <c r="B11" s="3" t="s">
        <v>13833</v>
      </c>
      <c r="C11" s="3" t="s">
        <v>13876</v>
      </c>
      <c r="D11" s="3" t="s">
        <v>4294</v>
      </c>
      <c r="E11" s="3" t="s">
        <v>13007</v>
      </c>
      <c r="F11" s="3" t="s">
        <v>13008</v>
      </c>
      <c r="G11" s="3" t="s">
        <v>4612</v>
      </c>
      <c r="H11" s="3" t="s">
        <v>4613</v>
      </c>
    </row>
    <row r="12" spans="1:10" x14ac:dyDescent="0.3">
      <c r="A12" s="3">
        <v>2013</v>
      </c>
      <c r="B12" s="3" t="s">
        <v>13833</v>
      </c>
      <c r="C12" s="3" t="s">
        <v>13876</v>
      </c>
      <c r="D12" s="3" t="s">
        <v>0</v>
      </c>
      <c r="E12" s="3" t="s">
        <v>13009</v>
      </c>
      <c r="F12" s="3" t="s">
        <v>268</v>
      </c>
      <c r="G12" s="3" t="s">
        <v>2813</v>
      </c>
      <c r="H12" s="3" t="s">
        <v>2814</v>
      </c>
    </row>
    <row r="13" spans="1:10" x14ac:dyDescent="0.3">
      <c r="A13" s="3">
        <v>2013</v>
      </c>
      <c r="B13" s="3" t="s">
        <v>13833</v>
      </c>
      <c r="C13" s="3" t="s">
        <v>13876</v>
      </c>
      <c r="D13" s="3" t="s">
        <v>0</v>
      </c>
      <c r="E13" s="3" t="s">
        <v>13010</v>
      </c>
      <c r="F13" s="3" t="s">
        <v>13011</v>
      </c>
      <c r="G13" s="3" t="s">
        <v>13012</v>
      </c>
      <c r="H13" s="3" t="s">
        <v>13013</v>
      </c>
    </row>
    <row r="14" spans="1:10" x14ac:dyDescent="0.3">
      <c r="A14" s="3">
        <v>2013</v>
      </c>
      <c r="B14" s="3" t="s">
        <v>13833</v>
      </c>
      <c r="C14" s="3" t="s">
        <v>13876</v>
      </c>
      <c r="D14" s="3" t="s">
        <v>0</v>
      </c>
      <c r="E14" s="3" t="s">
        <v>13014</v>
      </c>
      <c r="F14" s="3" t="s">
        <v>13015</v>
      </c>
      <c r="G14" s="3" t="s">
        <v>2830</v>
      </c>
      <c r="H14" s="3" t="s">
        <v>2831</v>
      </c>
    </row>
    <row r="15" spans="1:10" x14ac:dyDescent="0.3">
      <c r="A15" s="3">
        <v>2013</v>
      </c>
      <c r="B15" s="3" t="s">
        <v>13833</v>
      </c>
      <c r="C15" s="3" t="s">
        <v>13839</v>
      </c>
      <c r="D15" s="3" t="s">
        <v>4294</v>
      </c>
      <c r="E15" s="3" t="s">
        <v>12495</v>
      </c>
      <c r="F15" s="3" t="s">
        <v>12496</v>
      </c>
      <c r="G15" s="3" t="s">
        <v>2725</v>
      </c>
      <c r="H15" s="3" t="s">
        <v>2726</v>
      </c>
    </row>
    <row r="16" spans="1:10" x14ac:dyDescent="0.3">
      <c r="A16" s="3">
        <v>2013</v>
      </c>
      <c r="B16" s="3" t="s">
        <v>13833</v>
      </c>
      <c r="C16" s="3" t="s">
        <v>13839</v>
      </c>
      <c r="D16" s="3" t="s">
        <v>0</v>
      </c>
      <c r="E16" s="3" t="s">
        <v>12990</v>
      </c>
      <c r="F16" s="3" t="s">
        <v>12991</v>
      </c>
      <c r="G16" s="3" t="s">
        <v>2712</v>
      </c>
      <c r="H16" s="3" t="s">
        <v>2713</v>
      </c>
    </row>
    <row r="17" spans="1:8" x14ac:dyDescent="0.3">
      <c r="A17" s="3">
        <v>2013</v>
      </c>
      <c r="B17" s="3" t="s">
        <v>13833</v>
      </c>
      <c r="C17" s="3" t="s">
        <v>13839</v>
      </c>
      <c r="D17" s="3" t="s">
        <v>0</v>
      </c>
      <c r="E17" s="3" t="s">
        <v>12992</v>
      </c>
      <c r="F17" s="3" t="s">
        <v>12993</v>
      </c>
      <c r="G17" s="3" t="s">
        <v>4152</v>
      </c>
      <c r="H17" s="3" t="s">
        <v>4153</v>
      </c>
    </row>
    <row r="18" spans="1:8" x14ac:dyDescent="0.3">
      <c r="A18" s="3">
        <v>2013</v>
      </c>
      <c r="B18" s="3" t="s">
        <v>13833</v>
      </c>
      <c r="C18" s="3" t="s">
        <v>13839</v>
      </c>
      <c r="D18" s="3" t="s">
        <v>4294</v>
      </c>
      <c r="E18" s="3" t="s">
        <v>12994</v>
      </c>
      <c r="F18" s="3" t="s">
        <v>12995</v>
      </c>
      <c r="G18" s="3" t="s">
        <v>2725</v>
      </c>
      <c r="H18" s="3" t="s">
        <v>2726</v>
      </c>
    </row>
    <row r="19" spans="1:8" x14ac:dyDescent="0.3">
      <c r="A19" s="3">
        <v>2013</v>
      </c>
      <c r="B19" s="3" t="s">
        <v>13833</v>
      </c>
      <c r="C19" s="3" t="s">
        <v>13839</v>
      </c>
      <c r="D19" s="3" t="s">
        <v>4294</v>
      </c>
      <c r="E19" s="3" t="s">
        <v>12996</v>
      </c>
      <c r="F19" s="3" t="s">
        <v>12997</v>
      </c>
      <c r="G19" s="3" t="s">
        <v>12998</v>
      </c>
      <c r="H19" s="3" t="s">
        <v>12999</v>
      </c>
    </row>
    <row r="20" spans="1:8" x14ac:dyDescent="0.3">
      <c r="A20" s="3">
        <v>2013</v>
      </c>
      <c r="B20" s="3" t="s">
        <v>13833</v>
      </c>
      <c r="C20" s="3" t="s">
        <v>13879</v>
      </c>
      <c r="D20" s="3" t="s">
        <v>4294</v>
      </c>
      <c r="E20" s="3" t="s">
        <v>12988</v>
      </c>
      <c r="F20" s="3" t="s">
        <v>12989</v>
      </c>
      <c r="G20" s="3" t="s">
        <v>4252</v>
      </c>
      <c r="H20" s="3" t="s">
        <v>4253</v>
      </c>
    </row>
    <row r="21" spans="1:8" x14ac:dyDescent="0.3">
      <c r="A21" s="3">
        <v>2013</v>
      </c>
      <c r="B21" s="3" t="s">
        <v>13833</v>
      </c>
      <c r="C21" s="3" t="s">
        <v>13867</v>
      </c>
      <c r="D21" s="3" t="s">
        <v>0</v>
      </c>
      <c r="E21" s="3" t="s">
        <v>12980</v>
      </c>
      <c r="F21" s="3" t="s">
        <v>191</v>
      </c>
      <c r="G21" s="3" t="s">
        <v>10854</v>
      </c>
      <c r="H21" s="3" t="s">
        <v>10855</v>
      </c>
    </row>
    <row r="22" spans="1:8" x14ac:dyDescent="0.3">
      <c r="A22" s="3">
        <v>2013</v>
      </c>
      <c r="B22" s="3" t="s">
        <v>13833</v>
      </c>
      <c r="C22" s="3" t="s">
        <v>13867</v>
      </c>
      <c r="D22" s="3" t="s">
        <v>0</v>
      </c>
      <c r="E22" s="3" t="s">
        <v>12981</v>
      </c>
      <c r="F22" s="3" t="s">
        <v>191</v>
      </c>
      <c r="G22" s="3" t="s">
        <v>8339</v>
      </c>
      <c r="H22" s="3" t="s">
        <v>8340</v>
      </c>
    </row>
    <row r="23" spans="1:8" x14ac:dyDescent="0.3">
      <c r="A23" s="3">
        <v>2013</v>
      </c>
      <c r="B23" s="3" t="s">
        <v>13833</v>
      </c>
      <c r="C23" s="3" t="s">
        <v>13867</v>
      </c>
      <c r="D23" s="3" t="s">
        <v>4294</v>
      </c>
      <c r="E23" s="3" t="s">
        <v>12982</v>
      </c>
      <c r="F23" s="3" t="s">
        <v>12983</v>
      </c>
      <c r="G23" s="3" t="s">
        <v>12984</v>
      </c>
      <c r="H23" s="3" t="s">
        <v>12985</v>
      </c>
    </row>
    <row r="24" spans="1:8" x14ac:dyDescent="0.3">
      <c r="A24" s="3">
        <v>2013</v>
      </c>
      <c r="B24" s="3" t="s">
        <v>13833</v>
      </c>
      <c r="C24" s="3" t="s">
        <v>13867</v>
      </c>
      <c r="D24" s="3" t="s">
        <v>4294</v>
      </c>
      <c r="E24" s="3" t="s">
        <v>12986</v>
      </c>
      <c r="F24" s="3" t="s">
        <v>12987</v>
      </c>
      <c r="G24" s="3" t="s">
        <v>2655</v>
      </c>
      <c r="H24" s="3" t="s">
        <v>2656</v>
      </c>
    </row>
    <row r="25" spans="1:8" x14ac:dyDescent="0.3">
      <c r="A25" s="3">
        <v>2013</v>
      </c>
      <c r="B25" s="3" t="s">
        <v>13833</v>
      </c>
      <c r="C25" s="3" t="s">
        <v>13859</v>
      </c>
      <c r="D25" s="3" t="s">
        <v>4294</v>
      </c>
      <c r="E25" s="3" t="s">
        <v>12970</v>
      </c>
      <c r="F25" s="3" t="s">
        <v>12971</v>
      </c>
      <c r="G25" s="3" t="s">
        <v>12972</v>
      </c>
      <c r="H25" s="3" t="s">
        <v>12973</v>
      </c>
    </row>
    <row r="26" spans="1:8" x14ac:dyDescent="0.3">
      <c r="A26" s="3">
        <v>2013</v>
      </c>
      <c r="B26" s="3" t="s">
        <v>13833</v>
      </c>
      <c r="C26" s="3" t="s">
        <v>13859</v>
      </c>
      <c r="D26" s="3" t="s">
        <v>0</v>
      </c>
      <c r="E26" s="3" t="s">
        <v>12974</v>
      </c>
      <c r="F26" s="3" t="s">
        <v>1092</v>
      </c>
      <c r="G26" s="3" t="s">
        <v>12975</v>
      </c>
      <c r="H26" s="3" t="s">
        <v>12976</v>
      </c>
    </row>
    <row r="27" spans="1:8" x14ac:dyDescent="0.3">
      <c r="A27" s="3">
        <v>2013</v>
      </c>
      <c r="B27" s="3" t="s">
        <v>13833</v>
      </c>
      <c r="C27" s="3" t="s">
        <v>13859</v>
      </c>
      <c r="D27" s="3" t="s">
        <v>0</v>
      </c>
      <c r="E27" s="3" t="s">
        <v>12977</v>
      </c>
      <c r="F27" s="3" t="s">
        <v>2747</v>
      </c>
      <c r="G27" s="3" t="s">
        <v>12975</v>
      </c>
      <c r="H27" s="3" t="s">
        <v>12976</v>
      </c>
    </row>
    <row r="28" spans="1:8" x14ac:dyDescent="0.3">
      <c r="A28" s="3">
        <v>2013</v>
      </c>
      <c r="B28" s="3" t="s">
        <v>13833</v>
      </c>
      <c r="C28" s="3" t="s">
        <v>13859</v>
      </c>
      <c r="D28" s="3" t="s">
        <v>0</v>
      </c>
      <c r="E28" s="3" t="s">
        <v>12978</v>
      </c>
      <c r="F28" s="3" t="s">
        <v>12979</v>
      </c>
      <c r="G28" s="3" t="s">
        <v>12975</v>
      </c>
      <c r="H28" s="3" t="s">
        <v>12976</v>
      </c>
    </row>
    <row r="29" spans="1:8" x14ac:dyDescent="0.3">
      <c r="A29" s="3">
        <v>2013</v>
      </c>
      <c r="B29" s="3" t="s">
        <v>13833</v>
      </c>
      <c r="C29" s="3" t="s">
        <v>13834</v>
      </c>
      <c r="D29" s="3" t="s">
        <v>0</v>
      </c>
      <c r="E29" s="3" t="s">
        <v>12939</v>
      </c>
      <c r="F29" s="3" t="s">
        <v>12940</v>
      </c>
      <c r="G29" s="3" t="s">
        <v>2508</v>
      </c>
      <c r="H29" s="3" t="s">
        <v>2509</v>
      </c>
    </row>
    <row r="30" spans="1:8" x14ac:dyDescent="0.3">
      <c r="A30" s="3">
        <v>2013</v>
      </c>
      <c r="B30" s="3" t="s">
        <v>13833</v>
      </c>
      <c r="C30" s="3" t="s">
        <v>13834</v>
      </c>
      <c r="D30" s="3" t="s">
        <v>0</v>
      </c>
      <c r="E30" s="3" t="s">
        <v>12941</v>
      </c>
      <c r="F30" s="3" t="s">
        <v>191</v>
      </c>
      <c r="G30" s="3" t="s">
        <v>164</v>
      </c>
      <c r="H30" s="3" t="s">
        <v>165</v>
      </c>
    </row>
    <row r="31" spans="1:8" x14ac:dyDescent="0.3">
      <c r="A31" s="3">
        <v>2013</v>
      </c>
      <c r="B31" s="3" t="s">
        <v>13833</v>
      </c>
      <c r="C31" s="3" t="s">
        <v>13834</v>
      </c>
      <c r="D31" s="3" t="s">
        <v>0</v>
      </c>
      <c r="E31" s="3" t="s">
        <v>12942</v>
      </c>
      <c r="F31" s="3" t="s">
        <v>12943</v>
      </c>
      <c r="G31" s="3" t="s">
        <v>164</v>
      </c>
      <c r="H31" s="3" t="s">
        <v>165</v>
      </c>
    </row>
    <row r="32" spans="1:8" x14ac:dyDescent="0.3">
      <c r="A32" s="3">
        <v>2013</v>
      </c>
      <c r="B32" s="3" t="s">
        <v>13833</v>
      </c>
      <c r="C32" s="3" t="s">
        <v>13834</v>
      </c>
      <c r="D32" s="3" t="s">
        <v>4294</v>
      </c>
      <c r="E32" s="3" t="s">
        <v>12944</v>
      </c>
      <c r="F32" s="3" t="s">
        <v>12945</v>
      </c>
      <c r="G32" s="3" t="s">
        <v>2524</v>
      </c>
      <c r="H32" s="3" t="s">
        <v>2525</v>
      </c>
    </row>
    <row r="33" spans="1:8" x14ac:dyDescent="0.3">
      <c r="A33" s="3">
        <v>2013</v>
      </c>
      <c r="B33" s="3" t="s">
        <v>13833</v>
      </c>
      <c r="C33" s="3" t="s">
        <v>13834</v>
      </c>
      <c r="D33" s="3" t="s">
        <v>0</v>
      </c>
      <c r="E33" s="3" t="s">
        <v>12946</v>
      </c>
      <c r="F33" s="3" t="s">
        <v>12947</v>
      </c>
      <c r="G33" s="3" t="s">
        <v>2538</v>
      </c>
      <c r="H33" s="3" t="s">
        <v>2539</v>
      </c>
    </row>
    <row r="34" spans="1:8" x14ac:dyDescent="0.3">
      <c r="A34" s="3">
        <v>2013</v>
      </c>
      <c r="B34" s="3" t="s">
        <v>13833</v>
      </c>
      <c r="C34" s="3" t="s">
        <v>13834</v>
      </c>
      <c r="D34" s="3" t="s">
        <v>0</v>
      </c>
      <c r="E34" s="3" t="s">
        <v>12948</v>
      </c>
      <c r="F34" s="3" t="s">
        <v>12949</v>
      </c>
      <c r="G34" s="3" t="s">
        <v>2538</v>
      </c>
      <c r="H34" s="3" t="s">
        <v>2539</v>
      </c>
    </row>
    <row r="35" spans="1:8" x14ac:dyDescent="0.3">
      <c r="A35" s="3">
        <v>2013</v>
      </c>
      <c r="B35" s="3" t="s">
        <v>13833</v>
      </c>
      <c r="C35" s="3" t="s">
        <v>13834</v>
      </c>
      <c r="D35" s="3" t="s">
        <v>4294</v>
      </c>
      <c r="E35" s="3" t="s">
        <v>12950</v>
      </c>
      <c r="F35" s="3" t="s">
        <v>12951</v>
      </c>
      <c r="G35" s="3" t="s">
        <v>8241</v>
      </c>
      <c r="H35" s="3" t="s">
        <v>8242</v>
      </c>
    </row>
    <row r="36" spans="1:8" x14ac:dyDescent="0.3">
      <c r="A36" s="3">
        <v>2013</v>
      </c>
      <c r="B36" s="3" t="s">
        <v>13833</v>
      </c>
      <c r="C36" s="3" t="s">
        <v>13834</v>
      </c>
      <c r="D36" s="3" t="s">
        <v>4294</v>
      </c>
      <c r="E36" s="3" t="s">
        <v>12952</v>
      </c>
      <c r="F36" s="3" t="s">
        <v>12953</v>
      </c>
      <c r="G36" s="3" t="s">
        <v>8241</v>
      </c>
      <c r="H36" s="3" t="s">
        <v>8242</v>
      </c>
    </row>
    <row r="37" spans="1:8" x14ac:dyDescent="0.3">
      <c r="A37" s="3">
        <v>2013</v>
      </c>
      <c r="B37" s="3" t="s">
        <v>13833</v>
      </c>
      <c r="C37" s="3" t="s">
        <v>13834</v>
      </c>
      <c r="D37" s="3" t="s">
        <v>4294</v>
      </c>
      <c r="E37" s="3" t="s">
        <v>12954</v>
      </c>
      <c r="F37" s="3" t="s">
        <v>12955</v>
      </c>
      <c r="G37" s="3" t="s">
        <v>8241</v>
      </c>
      <c r="H37" s="3" t="s">
        <v>8242</v>
      </c>
    </row>
    <row r="38" spans="1:8" x14ac:dyDescent="0.3">
      <c r="A38" s="3">
        <v>2013</v>
      </c>
      <c r="B38" s="3" t="s">
        <v>13833</v>
      </c>
      <c r="C38" s="3" t="s">
        <v>13834</v>
      </c>
      <c r="D38" s="3" t="s">
        <v>4294</v>
      </c>
      <c r="E38" s="3" t="s">
        <v>12956</v>
      </c>
      <c r="F38" s="3" t="s">
        <v>12957</v>
      </c>
      <c r="G38" s="3" t="s">
        <v>8241</v>
      </c>
      <c r="H38" s="3" t="s">
        <v>8242</v>
      </c>
    </row>
    <row r="39" spans="1:8" x14ac:dyDescent="0.3">
      <c r="A39" s="3">
        <v>2013</v>
      </c>
      <c r="B39" s="3" t="s">
        <v>13833</v>
      </c>
      <c r="C39" s="3" t="s">
        <v>13834</v>
      </c>
      <c r="D39" s="3" t="s">
        <v>4294</v>
      </c>
      <c r="E39" s="3" t="s">
        <v>12958</v>
      </c>
      <c r="F39" s="3" t="s">
        <v>12959</v>
      </c>
      <c r="G39" s="3" t="s">
        <v>8241</v>
      </c>
      <c r="H39" s="3" t="s">
        <v>8242</v>
      </c>
    </row>
    <row r="40" spans="1:8" x14ac:dyDescent="0.3">
      <c r="A40" s="3">
        <v>2013</v>
      </c>
      <c r="B40" s="3" t="s">
        <v>13833</v>
      </c>
      <c r="C40" s="3" t="s">
        <v>13834</v>
      </c>
      <c r="D40" s="3" t="s">
        <v>4294</v>
      </c>
      <c r="E40" s="3" t="s">
        <v>12960</v>
      </c>
      <c r="F40" s="3" t="s">
        <v>12961</v>
      </c>
      <c r="G40" s="3" t="s">
        <v>8241</v>
      </c>
      <c r="H40" s="3" t="s">
        <v>8242</v>
      </c>
    </row>
    <row r="41" spans="1:8" x14ac:dyDescent="0.3">
      <c r="A41" s="3">
        <v>2013</v>
      </c>
      <c r="B41" s="3" t="s">
        <v>13833</v>
      </c>
      <c r="C41" s="3" t="s">
        <v>13834</v>
      </c>
      <c r="D41" s="3" t="s">
        <v>4294</v>
      </c>
      <c r="E41" s="3" t="s">
        <v>12962</v>
      </c>
      <c r="F41" s="3" t="s">
        <v>12963</v>
      </c>
      <c r="G41" s="3" t="s">
        <v>8241</v>
      </c>
      <c r="H41" s="3" t="s">
        <v>8242</v>
      </c>
    </row>
    <row r="42" spans="1:8" x14ac:dyDescent="0.3">
      <c r="A42" s="3">
        <v>2013</v>
      </c>
      <c r="B42" s="3" t="s">
        <v>13833</v>
      </c>
      <c r="C42" s="3" t="s">
        <v>13834</v>
      </c>
      <c r="D42" s="3" t="s">
        <v>4294</v>
      </c>
      <c r="E42" s="3" t="s">
        <v>12964</v>
      </c>
      <c r="F42" s="3" t="s">
        <v>12965</v>
      </c>
      <c r="G42" s="3" t="s">
        <v>8241</v>
      </c>
      <c r="H42" s="3" t="s">
        <v>8242</v>
      </c>
    </row>
    <row r="43" spans="1:8" x14ac:dyDescent="0.3">
      <c r="A43" s="3">
        <v>2013</v>
      </c>
      <c r="B43" s="3" t="s">
        <v>13833</v>
      </c>
      <c r="C43" s="3" t="s">
        <v>13834</v>
      </c>
      <c r="D43" s="3" t="s">
        <v>4294</v>
      </c>
      <c r="E43" s="3" t="s">
        <v>12966</v>
      </c>
      <c r="F43" s="3" t="s">
        <v>12967</v>
      </c>
      <c r="G43" s="3" t="s">
        <v>8241</v>
      </c>
      <c r="H43" s="3" t="s">
        <v>8242</v>
      </c>
    </row>
    <row r="44" spans="1:8" x14ac:dyDescent="0.3">
      <c r="A44" s="3">
        <v>2013</v>
      </c>
      <c r="B44" s="3" t="s">
        <v>13833</v>
      </c>
      <c r="C44" s="3" t="s">
        <v>13834</v>
      </c>
      <c r="D44" s="3" t="s">
        <v>0</v>
      </c>
      <c r="E44" s="3" t="s">
        <v>12968</v>
      </c>
      <c r="F44" s="3" t="s">
        <v>12969</v>
      </c>
      <c r="G44" s="3" t="s">
        <v>10852</v>
      </c>
      <c r="H44" s="3" t="s">
        <v>10853</v>
      </c>
    </row>
    <row r="45" spans="1:8" x14ac:dyDescent="0.3">
      <c r="A45" s="3">
        <v>2013</v>
      </c>
      <c r="B45" s="3" t="s">
        <v>13833</v>
      </c>
      <c r="C45" s="3" t="s">
        <v>13882</v>
      </c>
      <c r="D45" s="3" t="s">
        <v>4294</v>
      </c>
      <c r="E45" s="3" t="s">
        <v>12501</v>
      </c>
      <c r="F45" s="3" t="s">
        <v>12502</v>
      </c>
      <c r="G45" s="3" t="s">
        <v>2497</v>
      </c>
      <c r="H45" s="3" t="s">
        <v>2498</v>
      </c>
    </row>
    <row r="46" spans="1:8" x14ac:dyDescent="0.3">
      <c r="A46" s="3">
        <v>2013</v>
      </c>
      <c r="B46" s="3" t="s">
        <v>13833</v>
      </c>
      <c r="C46" s="3" t="s">
        <v>13882</v>
      </c>
      <c r="D46" s="3" t="s">
        <v>0</v>
      </c>
      <c r="E46" s="3" t="s">
        <v>12927</v>
      </c>
      <c r="F46" s="3" t="s">
        <v>12928</v>
      </c>
      <c r="G46" s="3" t="s">
        <v>7989</v>
      </c>
      <c r="H46" s="3" t="s">
        <v>7990</v>
      </c>
    </row>
    <row r="47" spans="1:8" x14ac:dyDescent="0.3">
      <c r="A47" s="3">
        <v>2013</v>
      </c>
      <c r="B47" s="3" t="s">
        <v>13833</v>
      </c>
      <c r="C47" s="3" t="s">
        <v>13882</v>
      </c>
      <c r="D47" s="3" t="s">
        <v>0</v>
      </c>
      <c r="E47" s="3" t="s">
        <v>12929</v>
      </c>
      <c r="F47" s="3" t="s">
        <v>12930</v>
      </c>
      <c r="G47" s="3" t="s">
        <v>2485</v>
      </c>
      <c r="H47" s="3" t="s">
        <v>2486</v>
      </c>
    </row>
    <row r="48" spans="1:8" x14ac:dyDescent="0.3">
      <c r="A48" s="3">
        <v>2013</v>
      </c>
      <c r="B48" s="3" t="s">
        <v>13833</v>
      </c>
      <c r="C48" s="3" t="s">
        <v>13882</v>
      </c>
      <c r="D48" s="3" t="s">
        <v>4294</v>
      </c>
      <c r="E48" s="3" t="s">
        <v>12931</v>
      </c>
      <c r="F48" s="3" t="s">
        <v>12932</v>
      </c>
      <c r="G48" s="3" t="s">
        <v>12933</v>
      </c>
      <c r="H48" s="3" t="s">
        <v>12934</v>
      </c>
    </row>
    <row r="49" spans="1:8" x14ac:dyDescent="0.3">
      <c r="A49" s="3">
        <v>2013</v>
      </c>
      <c r="B49" s="3" t="s">
        <v>13833</v>
      </c>
      <c r="C49" s="3" t="s">
        <v>13882</v>
      </c>
      <c r="D49" s="3" t="s">
        <v>4294</v>
      </c>
      <c r="E49" s="3" t="s">
        <v>12935</v>
      </c>
      <c r="F49" s="3" t="s">
        <v>12936</v>
      </c>
      <c r="G49" s="3" t="s">
        <v>12937</v>
      </c>
      <c r="H49" s="3" t="s">
        <v>12938</v>
      </c>
    </row>
    <row r="50" spans="1:8" x14ac:dyDescent="0.3">
      <c r="A50" s="3">
        <v>2013</v>
      </c>
      <c r="B50" s="3" t="s">
        <v>13833</v>
      </c>
      <c r="C50" s="3" t="s">
        <v>13883</v>
      </c>
      <c r="D50" s="3" t="s">
        <v>2997</v>
      </c>
      <c r="E50" s="3" t="s">
        <v>12517</v>
      </c>
      <c r="F50" s="3" t="s">
        <v>12518</v>
      </c>
      <c r="G50" s="3" t="s">
        <v>2508</v>
      </c>
      <c r="H50" s="3" t="s">
        <v>2509</v>
      </c>
    </row>
    <row r="51" spans="1:8" x14ac:dyDescent="0.3">
      <c r="A51" s="3">
        <v>2013</v>
      </c>
      <c r="B51" s="3" t="s">
        <v>13833</v>
      </c>
      <c r="C51" s="3" t="s">
        <v>13883</v>
      </c>
      <c r="D51" s="3" t="s">
        <v>2997</v>
      </c>
      <c r="E51" s="3" t="s">
        <v>12569</v>
      </c>
      <c r="F51" s="3" t="s">
        <v>12570</v>
      </c>
    </row>
    <row r="52" spans="1:8" x14ac:dyDescent="0.3">
      <c r="A52" s="3">
        <v>2013</v>
      </c>
      <c r="B52" s="3" t="s">
        <v>13833</v>
      </c>
      <c r="C52" s="3" t="s">
        <v>13883</v>
      </c>
      <c r="D52" s="3" t="s">
        <v>2997</v>
      </c>
      <c r="E52" s="3" t="s">
        <v>13022</v>
      </c>
      <c r="F52" s="3" t="s">
        <v>13023</v>
      </c>
    </row>
    <row r="53" spans="1:8" x14ac:dyDescent="0.3">
      <c r="A53" s="3">
        <v>2013</v>
      </c>
      <c r="B53" s="3" t="s">
        <v>13833</v>
      </c>
      <c r="C53" s="3" t="s">
        <v>13883</v>
      </c>
      <c r="D53" s="3" t="s">
        <v>2997</v>
      </c>
      <c r="E53" s="3" t="s">
        <v>13024</v>
      </c>
      <c r="F53" s="3" t="s">
        <v>13025</v>
      </c>
    </row>
    <row r="54" spans="1:8" x14ac:dyDescent="0.3">
      <c r="A54" s="3">
        <v>2013</v>
      </c>
      <c r="B54" s="3" t="s">
        <v>13833</v>
      </c>
      <c r="C54" s="3" t="s">
        <v>13883</v>
      </c>
      <c r="D54" s="3" t="s">
        <v>8654</v>
      </c>
      <c r="E54" s="3" t="s">
        <v>13026</v>
      </c>
      <c r="F54" s="3" t="s">
        <v>13027</v>
      </c>
      <c r="G54" s="3" t="s">
        <v>8241</v>
      </c>
      <c r="H54" s="3" t="s">
        <v>8242</v>
      </c>
    </row>
    <row r="55" spans="1:8" x14ac:dyDescent="0.3">
      <c r="A55" s="3">
        <v>2013</v>
      </c>
      <c r="B55" s="3" t="s">
        <v>13833</v>
      </c>
      <c r="C55" s="3" t="s">
        <v>13883</v>
      </c>
      <c r="D55" s="3" t="s">
        <v>2997</v>
      </c>
      <c r="E55" s="3" t="s">
        <v>13028</v>
      </c>
      <c r="F55" s="3" t="s">
        <v>13029</v>
      </c>
    </row>
    <row r="56" spans="1:8" x14ac:dyDescent="0.3">
      <c r="A56" s="3">
        <v>2013</v>
      </c>
      <c r="B56" s="3" t="s">
        <v>13833</v>
      </c>
      <c r="C56" s="3" t="s">
        <v>13883</v>
      </c>
      <c r="D56" s="3" t="s">
        <v>4294</v>
      </c>
      <c r="E56" s="3" t="s">
        <v>13030</v>
      </c>
      <c r="F56" s="3" t="s">
        <v>13031</v>
      </c>
    </row>
    <row r="57" spans="1:8" x14ac:dyDescent="0.3">
      <c r="A57" s="3">
        <v>2013</v>
      </c>
      <c r="B57" s="3" t="s">
        <v>13835</v>
      </c>
      <c r="C57" s="3" t="s">
        <v>13878</v>
      </c>
      <c r="D57" s="3" t="s">
        <v>4294</v>
      </c>
      <c r="E57" s="3" t="s">
        <v>12489</v>
      </c>
      <c r="F57" s="3" t="s">
        <v>12490</v>
      </c>
      <c r="G57" s="3" t="s">
        <v>12491</v>
      </c>
      <c r="H57" s="3" t="s">
        <v>12492</v>
      </c>
    </row>
    <row r="58" spans="1:8" x14ac:dyDescent="0.3">
      <c r="A58" s="3">
        <v>2013</v>
      </c>
      <c r="B58" s="3" t="s">
        <v>13835</v>
      </c>
      <c r="C58" s="3" t="s">
        <v>13878</v>
      </c>
      <c r="D58" s="3" t="s">
        <v>4294</v>
      </c>
      <c r="E58" s="3" t="s">
        <v>12527</v>
      </c>
      <c r="F58" s="3" t="s">
        <v>12528</v>
      </c>
      <c r="G58" s="3" t="s">
        <v>12529</v>
      </c>
      <c r="H58" s="3" t="s">
        <v>12530</v>
      </c>
    </row>
    <row r="59" spans="1:8" x14ac:dyDescent="0.3">
      <c r="A59" s="3">
        <v>2013</v>
      </c>
      <c r="B59" s="3" t="s">
        <v>13835</v>
      </c>
      <c r="C59" s="3" t="s">
        <v>13878</v>
      </c>
      <c r="D59" s="3" t="s">
        <v>4294</v>
      </c>
      <c r="E59" s="3" t="s">
        <v>12919</v>
      </c>
      <c r="F59" s="3" t="s">
        <v>12920</v>
      </c>
      <c r="G59" s="3" t="s">
        <v>7889</v>
      </c>
      <c r="H59" s="3" t="s">
        <v>7890</v>
      </c>
    </row>
    <row r="60" spans="1:8" x14ac:dyDescent="0.3">
      <c r="A60" s="3">
        <v>2013</v>
      </c>
      <c r="B60" s="3" t="s">
        <v>13835</v>
      </c>
      <c r="C60" s="3" t="s">
        <v>13878</v>
      </c>
      <c r="D60" s="3" t="s">
        <v>4294</v>
      </c>
      <c r="E60" s="3" t="s">
        <v>12921</v>
      </c>
      <c r="F60" s="3" t="s">
        <v>12922</v>
      </c>
      <c r="G60" s="3" t="s">
        <v>12923</v>
      </c>
      <c r="H60" s="3" t="s">
        <v>12924</v>
      </c>
    </row>
    <row r="61" spans="1:8" x14ac:dyDescent="0.3">
      <c r="A61" s="3">
        <v>2013</v>
      </c>
      <c r="B61" s="3" t="s">
        <v>13835</v>
      </c>
      <c r="C61" s="3" t="s">
        <v>13883</v>
      </c>
      <c r="D61" s="3" t="s">
        <v>4294</v>
      </c>
      <c r="E61" s="3" t="s">
        <v>12925</v>
      </c>
      <c r="F61" s="3" t="s">
        <v>12926</v>
      </c>
    </row>
    <row r="62" spans="1:8" x14ac:dyDescent="0.3">
      <c r="A62" s="3">
        <v>2013</v>
      </c>
      <c r="B62" s="3" t="s">
        <v>13835</v>
      </c>
      <c r="C62" s="3" t="s">
        <v>13895</v>
      </c>
      <c r="D62" s="3" t="s">
        <v>0</v>
      </c>
      <c r="E62" s="3" t="s">
        <v>12915</v>
      </c>
      <c r="F62" s="3" t="s">
        <v>12916</v>
      </c>
      <c r="G62" s="3" t="s">
        <v>12917</v>
      </c>
      <c r="H62" s="3" t="s">
        <v>12918</v>
      </c>
    </row>
    <row r="63" spans="1:8" x14ac:dyDescent="0.3">
      <c r="A63" s="3">
        <v>2013</v>
      </c>
      <c r="B63" s="3" t="s">
        <v>13835</v>
      </c>
      <c r="C63" s="3" t="s">
        <v>13836</v>
      </c>
      <c r="D63" s="3" t="s">
        <v>4294</v>
      </c>
      <c r="E63" s="3" t="s">
        <v>12900</v>
      </c>
      <c r="F63" s="3" t="s">
        <v>12901</v>
      </c>
      <c r="G63" s="3" t="s">
        <v>12902</v>
      </c>
      <c r="H63" s="3" t="s">
        <v>12903</v>
      </c>
    </row>
    <row r="64" spans="1:8" x14ac:dyDescent="0.3">
      <c r="A64" s="3">
        <v>2013</v>
      </c>
      <c r="B64" s="3" t="s">
        <v>13835</v>
      </c>
      <c r="C64" s="3" t="s">
        <v>13836</v>
      </c>
      <c r="D64" s="3" t="s">
        <v>4294</v>
      </c>
      <c r="E64" s="3" t="s">
        <v>12904</v>
      </c>
      <c r="F64" s="3" t="s">
        <v>12905</v>
      </c>
      <c r="G64" s="3" t="s">
        <v>12906</v>
      </c>
      <c r="H64" s="3" t="s">
        <v>12907</v>
      </c>
    </row>
    <row r="65" spans="1:8" x14ac:dyDescent="0.3">
      <c r="A65" s="3">
        <v>2013</v>
      </c>
      <c r="B65" s="3" t="s">
        <v>13835</v>
      </c>
      <c r="C65" s="3" t="s">
        <v>13836</v>
      </c>
      <c r="D65" s="3" t="s">
        <v>0</v>
      </c>
      <c r="E65" s="3" t="s">
        <v>12908</v>
      </c>
      <c r="F65" s="3" t="s">
        <v>280</v>
      </c>
      <c r="G65" s="3" t="s">
        <v>12909</v>
      </c>
      <c r="H65" s="3" t="s">
        <v>12910</v>
      </c>
    </row>
    <row r="66" spans="1:8" x14ac:dyDescent="0.3">
      <c r="A66" s="3">
        <v>2013</v>
      </c>
      <c r="B66" s="3" t="s">
        <v>13835</v>
      </c>
      <c r="C66" s="3" t="s">
        <v>13836</v>
      </c>
      <c r="D66" s="3" t="s">
        <v>4294</v>
      </c>
      <c r="E66" s="3" t="s">
        <v>12911</v>
      </c>
      <c r="F66" s="3" t="s">
        <v>12912</v>
      </c>
      <c r="G66" s="3" t="s">
        <v>8872</v>
      </c>
      <c r="H66" s="3" t="s">
        <v>8873</v>
      </c>
    </row>
    <row r="67" spans="1:8" x14ac:dyDescent="0.3">
      <c r="A67" s="3">
        <v>2013</v>
      </c>
      <c r="B67" s="3" t="s">
        <v>13835</v>
      </c>
      <c r="C67" s="3" t="s">
        <v>13836</v>
      </c>
      <c r="D67" s="3" t="s">
        <v>4294</v>
      </c>
      <c r="E67" s="3" t="s">
        <v>12913</v>
      </c>
      <c r="F67" s="3" t="s">
        <v>12914</v>
      </c>
      <c r="G67" s="3" t="s">
        <v>2348</v>
      </c>
      <c r="H67" s="3" t="s">
        <v>2349</v>
      </c>
    </row>
    <row r="68" spans="1:8" x14ac:dyDescent="0.3">
      <c r="A68" s="3">
        <v>2013</v>
      </c>
      <c r="B68" s="3" t="s">
        <v>13855</v>
      </c>
      <c r="C68" s="3" t="s">
        <v>13856</v>
      </c>
      <c r="D68" s="3" t="s">
        <v>0</v>
      </c>
      <c r="E68" s="3" t="s">
        <v>12593</v>
      </c>
      <c r="F68" s="3" t="s">
        <v>1988</v>
      </c>
      <c r="G68" s="3" t="s">
        <v>12594</v>
      </c>
      <c r="H68" s="3" t="s">
        <v>12595</v>
      </c>
    </row>
    <row r="69" spans="1:8" x14ac:dyDescent="0.3">
      <c r="A69" s="3">
        <v>2013</v>
      </c>
      <c r="B69" s="3" t="s">
        <v>13855</v>
      </c>
      <c r="C69" s="3" t="s">
        <v>13856</v>
      </c>
      <c r="D69" s="3" t="s">
        <v>0</v>
      </c>
      <c r="E69" s="3" t="s">
        <v>12596</v>
      </c>
      <c r="F69" s="3" t="s">
        <v>12597</v>
      </c>
      <c r="G69" s="3" t="s">
        <v>5790</v>
      </c>
      <c r="H69" s="3" t="s">
        <v>5791</v>
      </c>
    </row>
    <row r="70" spans="1:8" x14ac:dyDescent="0.3">
      <c r="A70" s="3">
        <v>2013</v>
      </c>
      <c r="B70" s="3" t="s">
        <v>13855</v>
      </c>
      <c r="C70" s="3" t="s">
        <v>13856</v>
      </c>
      <c r="D70" s="3" t="s">
        <v>0</v>
      </c>
      <c r="E70" s="3" t="s">
        <v>12598</v>
      </c>
      <c r="F70" s="3" t="s">
        <v>12599</v>
      </c>
      <c r="G70" s="3" t="s">
        <v>12600</v>
      </c>
      <c r="H70" s="3" t="s">
        <v>12601</v>
      </c>
    </row>
    <row r="71" spans="1:8" x14ac:dyDescent="0.3">
      <c r="A71" s="3">
        <v>2013</v>
      </c>
      <c r="B71" s="3" t="s">
        <v>13855</v>
      </c>
      <c r="C71" s="3" t="s">
        <v>13856</v>
      </c>
      <c r="D71" s="3" t="s">
        <v>0</v>
      </c>
      <c r="E71" s="3" t="s">
        <v>12602</v>
      </c>
      <c r="F71" s="3" t="s">
        <v>12603</v>
      </c>
      <c r="G71" s="3" t="s">
        <v>12600</v>
      </c>
      <c r="H71" s="3" t="s">
        <v>12601</v>
      </c>
    </row>
    <row r="72" spans="1:8" x14ac:dyDescent="0.3">
      <c r="A72" s="3">
        <v>2013</v>
      </c>
      <c r="B72" s="3" t="s">
        <v>13855</v>
      </c>
      <c r="C72" s="3" t="s">
        <v>13869</v>
      </c>
      <c r="D72" s="3" t="s">
        <v>0</v>
      </c>
      <c r="E72" s="3" t="s">
        <v>12590</v>
      </c>
      <c r="F72" s="3" t="s">
        <v>568</v>
      </c>
      <c r="G72" s="3" t="s">
        <v>12591</v>
      </c>
      <c r="H72" s="3" t="s">
        <v>12592</v>
      </c>
    </row>
    <row r="73" spans="1:8" x14ac:dyDescent="0.3">
      <c r="A73" s="3">
        <v>2013</v>
      </c>
      <c r="B73" s="3" t="s">
        <v>13855</v>
      </c>
      <c r="C73" s="3" t="s">
        <v>13883</v>
      </c>
      <c r="D73" s="3" t="s">
        <v>8654</v>
      </c>
      <c r="E73" s="3" t="s">
        <v>12493</v>
      </c>
      <c r="F73" s="3" t="s">
        <v>12494</v>
      </c>
    </row>
    <row r="74" spans="1:8" x14ac:dyDescent="0.3">
      <c r="A74" s="3">
        <v>2013</v>
      </c>
      <c r="B74" s="3" t="s">
        <v>13855</v>
      </c>
      <c r="C74" s="3" t="s">
        <v>13883</v>
      </c>
      <c r="D74" s="3" t="s">
        <v>2997</v>
      </c>
      <c r="E74" s="3" t="s">
        <v>12604</v>
      </c>
      <c r="F74" s="3" t="s">
        <v>12605</v>
      </c>
      <c r="G74" s="3" t="s">
        <v>629</v>
      </c>
      <c r="H74" s="3" t="s">
        <v>630</v>
      </c>
    </row>
    <row r="75" spans="1:8" x14ac:dyDescent="0.3">
      <c r="A75" s="3">
        <v>2013</v>
      </c>
      <c r="B75" s="3" t="s">
        <v>13855</v>
      </c>
      <c r="C75" s="3" t="s">
        <v>13883</v>
      </c>
      <c r="D75" s="3" t="s">
        <v>2997</v>
      </c>
      <c r="E75" s="3" t="s">
        <v>12606</v>
      </c>
      <c r="F75" s="3" t="s">
        <v>12607</v>
      </c>
      <c r="G75" s="3" t="s">
        <v>204</v>
      </c>
      <c r="H75" s="3" t="s">
        <v>205</v>
      </c>
    </row>
    <row r="76" spans="1:8" x14ac:dyDescent="0.3">
      <c r="A76" s="3">
        <v>2013</v>
      </c>
      <c r="B76" s="3" t="s">
        <v>13855</v>
      </c>
      <c r="C76" s="3" t="s">
        <v>13872</v>
      </c>
      <c r="D76" s="3" t="s">
        <v>4294</v>
      </c>
      <c r="E76" s="3" t="s">
        <v>12561</v>
      </c>
      <c r="F76" s="3" t="s">
        <v>12562</v>
      </c>
      <c r="G76" s="3" t="s">
        <v>5402</v>
      </c>
      <c r="H76" s="3" t="s">
        <v>5403</v>
      </c>
    </row>
    <row r="77" spans="1:8" x14ac:dyDescent="0.3">
      <c r="A77" s="3">
        <v>2013</v>
      </c>
      <c r="B77" s="3" t="s">
        <v>13855</v>
      </c>
      <c r="C77" s="3" t="s">
        <v>13872</v>
      </c>
      <c r="D77" s="3" t="s">
        <v>0</v>
      </c>
      <c r="E77" s="3" t="s">
        <v>12577</v>
      </c>
      <c r="F77" s="3" t="s">
        <v>1123</v>
      </c>
      <c r="G77" s="3" t="s">
        <v>12578</v>
      </c>
      <c r="H77" s="3" t="s">
        <v>12579</v>
      </c>
    </row>
    <row r="78" spans="1:8" x14ac:dyDescent="0.3">
      <c r="A78" s="3">
        <v>2013</v>
      </c>
      <c r="B78" s="3" t="s">
        <v>13855</v>
      </c>
      <c r="C78" s="3" t="s">
        <v>13872</v>
      </c>
      <c r="D78" s="3" t="s">
        <v>0</v>
      </c>
      <c r="E78" s="3" t="s">
        <v>12580</v>
      </c>
      <c r="F78" s="3" t="s">
        <v>12581</v>
      </c>
      <c r="G78" s="3" t="s">
        <v>514</v>
      </c>
      <c r="H78" s="3" t="s">
        <v>515</v>
      </c>
    </row>
    <row r="79" spans="1:8" x14ac:dyDescent="0.3">
      <c r="A79" s="3">
        <v>2013</v>
      </c>
      <c r="B79" s="3" t="s">
        <v>13855</v>
      </c>
      <c r="C79" s="3" t="s">
        <v>13872</v>
      </c>
      <c r="D79" s="3" t="s">
        <v>0</v>
      </c>
      <c r="E79" s="3" t="s">
        <v>12582</v>
      </c>
      <c r="F79" s="3" t="s">
        <v>487</v>
      </c>
      <c r="G79" s="3" t="s">
        <v>514</v>
      </c>
      <c r="H79" s="3" t="s">
        <v>515</v>
      </c>
    </row>
    <row r="80" spans="1:8" x14ac:dyDescent="0.3">
      <c r="A80" s="3">
        <v>2013</v>
      </c>
      <c r="B80" s="3" t="s">
        <v>13855</v>
      </c>
      <c r="C80" s="3" t="s">
        <v>13872</v>
      </c>
      <c r="D80" s="3" t="s">
        <v>0</v>
      </c>
      <c r="E80" s="3" t="s">
        <v>12583</v>
      </c>
      <c r="F80" s="3" t="s">
        <v>12584</v>
      </c>
      <c r="G80" s="3" t="s">
        <v>514</v>
      </c>
      <c r="H80" s="3" t="s">
        <v>515</v>
      </c>
    </row>
    <row r="81" spans="1:8" x14ac:dyDescent="0.3">
      <c r="A81" s="3">
        <v>2013</v>
      </c>
      <c r="B81" s="3" t="s">
        <v>13855</v>
      </c>
      <c r="C81" s="3" t="s">
        <v>13872</v>
      </c>
      <c r="D81" s="3" t="s">
        <v>0</v>
      </c>
      <c r="E81" s="3" t="s">
        <v>12585</v>
      </c>
      <c r="F81" s="3" t="s">
        <v>960</v>
      </c>
      <c r="G81" s="3" t="s">
        <v>12586</v>
      </c>
      <c r="H81" s="3" t="s">
        <v>12587</v>
      </c>
    </row>
    <row r="82" spans="1:8" x14ac:dyDescent="0.3">
      <c r="A82" s="3">
        <v>2013</v>
      </c>
      <c r="B82" s="3" t="s">
        <v>13855</v>
      </c>
      <c r="C82" s="3" t="s">
        <v>13872</v>
      </c>
      <c r="D82" s="3" t="s">
        <v>4294</v>
      </c>
      <c r="E82" s="3" t="s">
        <v>12588</v>
      </c>
      <c r="F82" s="3" t="s">
        <v>12589</v>
      </c>
      <c r="G82" s="3" t="s">
        <v>457</v>
      </c>
      <c r="H82" s="3" t="s">
        <v>458</v>
      </c>
    </row>
    <row r="83" spans="1:8" x14ac:dyDescent="0.3">
      <c r="A83" s="3">
        <v>2013</v>
      </c>
      <c r="B83" s="3" t="s">
        <v>13845</v>
      </c>
      <c r="C83" s="3" t="s">
        <v>13846</v>
      </c>
      <c r="D83" s="3" t="s">
        <v>4294</v>
      </c>
      <c r="E83" s="3" t="s">
        <v>12874</v>
      </c>
      <c r="F83" s="3" t="s">
        <v>12875</v>
      </c>
      <c r="G83" s="3" t="s">
        <v>12876</v>
      </c>
      <c r="H83" s="3" t="s">
        <v>12877</v>
      </c>
    </row>
    <row r="84" spans="1:8" x14ac:dyDescent="0.3">
      <c r="A84" s="3">
        <v>2013</v>
      </c>
      <c r="B84" s="3" t="s">
        <v>13845</v>
      </c>
      <c r="C84" s="3" t="s">
        <v>13846</v>
      </c>
      <c r="D84" s="3" t="s">
        <v>4294</v>
      </c>
      <c r="E84" s="3" t="s">
        <v>12878</v>
      </c>
      <c r="F84" s="3" t="s">
        <v>12879</v>
      </c>
      <c r="G84" s="3" t="s">
        <v>2122</v>
      </c>
      <c r="H84" s="3" t="s">
        <v>2123</v>
      </c>
    </row>
    <row r="85" spans="1:8" x14ac:dyDescent="0.3">
      <c r="A85" s="3">
        <v>2013</v>
      </c>
      <c r="B85" s="3" t="s">
        <v>13845</v>
      </c>
      <c r="C85" s="3" t="s">
        <v>13846</v>
      </c>
      <c r="D85" s="3" t="s">
        <v>4294</v>
      </c>
      <c r="E85" s="3" t="s">
        <v>12880</v>
      </c>
      <c r="F85" s="3" t="s">
        <v>12881</v>
      </c>
      <c r="G85" s="3" t="s">
        <v>2122</v>
      </c>
      <c r="H85" s="3" t="s">
        <v>2123</v>
      </c>
    </row>
    <row r="86" spans="1:8" x14ac:dyDescent="0.3">
      <c r="A86" s="3">
        <v>2013</v>
      </c>
      <c r="B86" s="3" t="s">
        <v>13845</v>
      </c>
      <c r="C86" s="3" t="s">
        <v>13846</v>
      </c>
      <c r="D86" s="3" t="s">
        <v>4294</v>
      </c>
      <c r="E86" s="3" t="s">
        <v>12882</v>
      </c>
      <c r="F86" s="3" t="s">
        <v>12883</v>
      </c>
      <c r="G86" s="3" t="s">
        <v>7635</v>
      </c>
      <c r="H86" s="3" t="s">
        <v>7636</v>
      </c>
    </row>
    <row r="87" spans="1:8" x14ac:dyDescent="0.3">
      <c r="A87" s="3">
        <v>2013</v>
      </c>
      <c r="B87" s="3" t="s">
        <v>13845</v>
      </c>
      <c r="C87" s="3" t="s">
        <v>13883</v>
      </c>
      <c r="D87" s="3" t="s">
        <v>8654</v>
      </c>
      <c r="E87" s="3" t="s">
        <v>12557</v>
      </c>
      <c r="F87" s="3" t="s">
        <v>12558</v>
      </c>
      <c r="G87" s="3" t="s">
        <v>2114</v>
      </c>
      <c r="H87" s="3" t="s">
        <v>2115</v>
      </c>
    </row>
    <row r="88" spans="1:8" x14ac:dyDescent="0.3">
      <c r="A88" s="3">
        <v>2013</v>
      </c>
      <c r="B88" s="3" t="s">
        <v>13845</v>
      </c>
      <c r="C88" s="3" t="s">
        <v>13883</v>
      </c>
      <c r="D88" s="3" t="s">
        <v>8654</v>
      </c>
      <c r="E88" s="3" t="s">
        <v>12884</v>
      </c>
      <c r="F88" s="3" t="s">
        <v>12885</v>
      </c>
      <c r="G88" s="3" t="s">
        <v>2084</v>
      </c>
      <c r="H88" s="3" t="s">
        <v>2085</v>
      </c>
    </row>
    <row r="89" spans="1:8" x14ac:dyDescent="0.3">
      <c r="A89" s="3">
        <v>2013</v>
      </c>
      <c r="B89" s="3" t="s">
        <v>13880</v>
      </c>
      <c r="C89" s="3" t="s">
        <v>13880</v>
      </c>
      <c r="D89" s="3" t="s">
        <v>0</v>
      </c>
      <c r="E89" s="3" t="s">
        <v>12870</v>
      </c>
      <c r="F89" s="3" t="s">
        <v>12871</v>
      </c>
      <c r="G89" s="3" t="s">
        <v>10850</v>
      </c>
      <c r="H89" s="3" t="s">
        <v>10851</v>
      </c>
    </row>
    <row r="90" spans="1:8" x14ac:dyDescent="0.3">
      <c r="A90" s="3">
        <v>2013</v>
      </c>
      <c r="B90" s="3" t="s">
        <v>13880</v>
      </c>
      <c r="C90" s="3" t="s">
        <v>13883</v>
      </c>
      <c r="D90" s="3" t="s">
        <v>4294</v>
      </c>
      <c r="E90" s="3" t="s">
        <v>12872</v>
      </c>
      <c r="F90" s="3" t="s">
        <v>12873</v>
      </c>
    </row>
    <row r="91" spans="1:8" x14ac:dyDescent="0.3">
      <c r="A91" s="3">
        <v>2013</v>
      </c>
      <c r="B91" s="3" t="s">
        <v>13851</v>
      </c>
      <c r="C91" s="3" t="s">
        <v>13866</v>
      </c>
      <c r="D91" s="3" t="s">
        <v>4294</v>
      </c>
      <c r="E91" s="3" t="s">
        <v>12497</v>
      </c>
      <c r="F91" s="3" t="s">
        <v>12498</v>
      </c>
      <c r="G91" s="3" t="s">
        <v>12499</v>
      </c>
      <c r="H91" s="3" t="s">
        <v>12500</v>
      </c>
    </row>
    <row r="92" spans="1:8" x14ac:dyDescent="0.3">
      <c r="A92" s="3">
        <v>2013</v>
      </c>
      <c r="B92" s="3" t="s">
        <v>13851</v>
      </c>
      <c r="C92" s="3" t="s">
        <v>13860</v>
      </c>
      <c r="D92" s="3" t="s">
        <v>4294</v>
      </c>
      <c r="E92" s="3" t="s">
        <v>12862</v>
      </c>
      <c r="F92" s="3" t="s">
        <v>12863</v>
      </c>
      <c r="G92" s="3" t="s">
        <v>12864</v>
      </c>
      <c r="H92" s="3" t="s">
        <v>12865</v>
      </c>
    </row>
    <row r="93" spans="1:8" x14ac:dyDescent="0.3">
      <c r="A93" s="3">
        <v>2013</v>
      </c>
      <c r="B93" s="3" t="s">
        <v>13851</v>
      </c>
      <c r="C93" s="3" t="s">
        <v>13860</v>
      </c>
      <c r="D93" s="3" t="s">
        <v>4294</v>
      </c>
      <c r="E93" s="3" t="s">
        <v>12866</v>
      </c>
      <c r="F93" s="3" t="s">
        <v>12867</v>
      </c>
      <c r="G93" s="3" t="s">
        <v>12868</v>
      </c>
      <c r="H93" s="3" t="s">
        <v>12869</v>
      </c>
    </row>
    <row r="94" spans="1:8" x14ac:dyDescent="0.3">
      <c r="A94" s="3">
        <v>2013</v>
      </c>
      <c r="B94" s="3" t="s">
        <v>13851</v>
      </c>
      <c r="C94" s="3" t="s">
        <v>13892</v>
      </c>
      <c r="D94" s="3" t="s">
        <v>4294</v>
      </c>
      <c r="E94" s="3" t="s">
        <v>12860</v>
      </c>
      <c r="F94" s="3" t="s">
        <v>12861</v>
      </c>
      <c r="G94" s="3" t="s">
        <v>1933</v>
      </c>
      <c r="H94" s="3" t="s">
        <v>1934</v>
      </c>
    </row>
    <row r="95" spans="1:8" x14ac:dyDescent="0.3">
      <c r="A95" s="3">
        <v>2013</v>
      </c>
      <c r="B95" s="3" t="s">
        <v>13847</v>
      </c>
      <c r="C95" s="3" t="s">
        <v>13848</v>
      </c>
      <c r="D95" s="3" t="s">
        <v>4294</v>
      </c>
      <c r="E95" s="3" t="s">
        <v>12858</v>
      </c>
      <c r="F95" s="3" t="s">
        <v>12859</v>
      </c>
      <c r="G95" s="3" t="s">
        <v>4557</v>
      </c>
      <c r="H95" s="3" t="s">
        <v>4558</v>
      </c>
    </row>
    <row r="96" spans="1:8" x14ac:dyDescent="0.3">
      <c r="A96" s="3">
        <v>2013</v>
      </c>
      <c r="B96" s="3" t="s">
        <v>13847</v>
      </c>
      <c r="C96" s="3" t="s">
        <v>13870</v>
      </c>
      <c r="D96" s="3" t="s">
        <v>0</v>
      </c>
      <c r="E96" s="3" t="s">
        <v>12856</v>
      </c>
      <c r="F96" s="3" t="s">
        <v>12857</v>
      </c>
      <c r="G96" s="3" t="s">
        <v>1917</v>
      </c>
      <c r="H96" s="3" t="s">
        <v>1918</v>
      </c>
    </row>
    <row r="97" spans="1:8" x14ac:dyDescent="0.3">
      <c r="A97" s="3">
        <v>2013</v>
      </c>
      <c r="B97" s="3" t="s">
        <v>13847</v>
      </c>
      <c r="C97" s="3" t="s">
        <v>13891</v>
      </c>
      <c r="D97" s="3" t="s">
        <v>0</v>
      </c>
      <c r="E97" s="3" t="s">
        <v>12854</v>
      </c>
      <c r="F97" s="3" t="s">
        <v>12855</v>
      </c>
      <c r="G97" s="3" t="s">
        <v>1895</v>
      </c>
      <c r="H97" s="3" t="s">
        <v>1896</v>
      </c>
    </row>
    <row r="98" spans="1:8" x14ac:dyDescent="0.3">
      <c r="A98" s="3">
        <v>2013</v>
      </c>
      <c r="B98" s="3" t="s">
        <v>13847</v>
      </c>
      <c r="C98" s="3" t="s">
        <v>13883</v>
      </c>
      <c r="D98" s="3" t="s">
        <v>8654</v>
      </c>
      <c r="E98" s="3" t="s">
        <v>12487</v>
      </c>
      <c r="F98" s="3" t="s">
        <v>12488</v>
      </c>
    </row>
    <row r="99" spans="1:8" x14ac:dyDescent="0.3">
      <c r="A99" s="3">
        <v>2013</v>
      </c>
      <c r="B99" s="3" t="s">
        <v>13847</v>
      </c>
      <c r="C99" s="3" t="s">
        <v>13864</v>
      </c>
      <c r="D99" s="3" t="s">
        <v>0</v>
      </c>
      <c r="E99" s="3" t="s">
        <v>12849</v>
      </c>
      <c r="F99" s="3" t="s">
        <v>280</v>
      </c>
      <c r="G99" s="3" t="s">
        <v>12850</v>
      </c>
      <c r="H99" s="3" t="s">
        <v>12851</v>
      </c>
    </row>
    <row r="100" spans="1:8" x14ac:dyDescent="0.3">
      <c r="A100" s="3">
        <v>2013</v>
      </c>
      <c r="B100" s="3" t="s">
        <v>13847</v>
      </c>
      <c r="C100" s="3" t="s">
        <v>13864</v>
      </c>
      <c r="D100" s="3" t="s">
        <v>4294</v>
      </c>
      <c r="E100" s="3" t="s">
        <v>12852</v>
      </c>
      <c r="F100" s="3" t="s">
        <v>12853</v>
      </c>
      <c r="G100" s="3" t="s">
        <v>1859</v>
      </c>
      <c r="H100" s="3" t="s">
        <v>1860</v>
      </c>
    </row>
    <row r="101" spans="1:8" x14ac:dyDescent="0.3">
      <c r="A101" s="3">
        <v>2013</v>
      </c>
      <c r="B101" s="3" t="s">
        <v>13843</v>
      </c>
      <c r="C101" s="3" t="s">
        <v>13844</v>
      </c>
      <c r="D101" s="3" t="s">
        <v>4294</v>
      </c>
      <c r="E101" s="3" t="s">
        <v>12533</v>
      </c>
      <c r="F101" s="3" t="s">
        <v>12534</v>
      </c>
      <c r="G101" s="3" t="s">
        <v>246</v>
      </c>
      <c r="H101" s="3" t="s">
        <v>247</v>
      </c>
    </row>
    <row r="102" spans="1:8" x14ac:dyDescent="0.3">
      <c r="A102" s="3">
        <v>2013</v>
      </c>
      <c r="B102" s="3" t="s">
        <v>13843</v>
      </c>
      <c r="C102" s="3" t="s">
        <v>13844</v>
      </c>
      <c r="D102" s="3" t="s">
        <v>4294</v>
      </c>
      <c r="E102" s="3" t="s">
        <v>12537</v>
      </c>
      <c r="F102" s="3" t="s">
        <v>12538</v>
      </c>
      <c r="G102" s="3" t="s">
        <v>1738</v>
      </c>
      <c r="H102" s="3" t="s">
        <v>1739</v>
      </c>
    </row>
    <row r="103" spans="1:8" x14ac:dyDescent="0.3">
      <c r="A103" s="3">
        <v>2013</v>
      </c>
      <c r="B103" s="3" t="s">
        <v>13843</v>
      </c>
      <c r="C103" s="3" t="s">
        <v>13844</v>
      </c>
      <c r="D103" s="3" t="s">
        <v>4294</v>
      </c>
      <c r="E103" s="3" t="s">
        <v>12539</v>
      </c>
      <c r="F103" s="3" t="s">
        <v>12540</v>
      </c>
      <c r="G103" s="3" t="s">
        <v>1738</v>
      </c>
      <c r="H103" s="3" t="s">
        <v>1739</v>
      </c>
    </row>
    <row r="104" spans="1:8" x14ac:dyDescent="0.3">
      <c r="A104" s="3">
        <v>2013</v>
      </c>
      <c r="B104" s="3" t="s">
        <v>13843</v>
      </c>
      <c r="C104" s="3" t="s">
        <v>13844</v>
      </c>
      <c r="D104" s="3" t="s">
        <v>4294</v>
      </c>
      <c r="E104" s="3" t="s">
        <v>12541</v>
      </c>
      <c r="F104" s="3" t="s">
        <v>12542</v>
      </c>
      <c r="G104" s="3" t="s">
        <v>1738</v>
      </c>
      <c r="H104" s="3" t="s">
        <v>1739</v>
      </c>
    </row>
    <row r="105" spans="1:8" x14ac:dyDescent="0.3">
      <c r="A105" s="3">
        <v>2013</v>
      </c>
      <c r="B105" s="3" t="s">
        <v>13843</v>
      </c>
      <c r="C105" s="3" t="s">
        <v>13844</v>
      </c>
      <c r="D105" s="3" t="s">
        <v>0</v>
      </c>
      <c r="E105" s="3" t="s">
        <v>12743</v>
      </c>
      <c r="F105" s="3" t="s">
        <v>12744</v>
      </c>
      <c r="G105" s="3" t="s">
        <v>2930</v>
      </c>
      <c r="H105" s="3" t="s">
        <v>2931</v>
      </c>
    </row>
    <row r="106" spans="1:8" x14ac:dyDescent="0.3">
      <c r="A106" s="3">
        <v>2013</v>
      </c>
      <c r="B106" s="3" t="s">
        <v>13843</v>
      </c>
      <c r="C106" s="3" t="s">
        <v>13844</v>
      </c>
      <c r="D106" s="3" t="s">
        <v>0</v>
      </c>
      <c r="E106" s="3" t="s">
        <v>12745</v>
      </c>
      <c r="F106" s="3" t="s">
        <v>12746</v>
      </c>
      <c r="G106" s="3" t="s">
        <v>2930</v>
      </c>
      <c r="H106" s="3" t="s">
        <v>2931</v>
      </c>
    </row>
    <row r="107" spans="1:8" x14ac:dyDescent="0.3">
      <c r="A107" s="3">
        <v>2013</v>
      </c>
      <c r="B107" s="3" t="s">
        <v>13843</v>
      </c>
      <c r="C107" s="3" t="s">
        <v>13844</v>
      </c>
      <c r="D107" s="3" t="s">
        <v>0</v>
      </c>
      <c r="E107" s="3" t="s">
        <v>12747</v>
      </c>
      <c r="F107" s="3" t="s">
        <v>191</v>
      </c>
      <c r="G107" s="3" t="s">
        <v>2930</v>
      </c>
      <c r="H107" s="3" t="s">
        <v>2931</v>
      </c>
    </row>
    <row r="108" spans="1:8" x14ac:dyDescent="0.3">
      <c r="A108" s="3">
        <v>2013</v>
      </c>
      <c r="B108" s="3" t="s">
        <v>13843</v>
      </c>
      <c r="C108" s="3" t="s">
        <v>13844</v>
      </c>
      <c r="D108" s="3" t="s">
        <v>0</v>
      </c>
      <c r="E108" s="3" t="s">
        <v>12748</v>
      </c>
      <c r="F108" s="3" t="s">
        <v>12749</v>
      </c>
      <c r="G108" s="3" t="s">
        <v>2930</v>
      </c>
      <c r="H108" s="3" t="s">
        <v>2931</v>
      </c>
    </row>
    <row r="109" spans="1:8" x14ac:dyDescent="0.3">
      <c r="A109" s="3">
        <v>2013</v>
      </c>
      <c r="B109" s="3" t="s">
        <v>13843</v>
      </c>
      <c r="C109" s="3" t="s">
        <v>13844</v>
      </c>
      <c r="D109" s="3" t="s">
        <v>4294</v>
      </c>
      <c r="E109" s="3" t="s">
        <v>12750</v>
      </c>
      <c r="F109" s="3" t="s">
        <v>12751</v>
      </c>
      <c r="G109" s="3" t="s">
        <v>4932</v>
      </c>
      <c r="H109" s="3" t="s">
        <v>4933</v>
      </c>
    </row>
    <row r="110" spans="1:8" x14ac:dyDescent="0.3">
      <c r="A110" s="3">
        <v>2013</v>
      </c>
      <c r="B110" s="3" t="s">
        <v>13843</v>
      </c>
      <c r="C110" s="3" t="s">
        <v>13844</v>
      </c>
      <c r="D110" s="3" t="s">
        <v>4294</v>
      </c>
      <c r="E110" s="3" t="s">
        <v>12752</v>
      </c>
      <c r="F110" s="3" t="s">
        <v>12753</v>
      </c>
      <c r="G110" s="3" t="s">
        <v>4932</v>
      </c>
      <c r="H110" s="3" t="s">
        <v>4933</v>
      </c>
    </row>
    <row r="111" spans="1:8" x14ac:dyDescent="0.3">
      <c r="A111" s="3">
        <v>2013</v>
      </c>
      <c r="B111" s="3" t="s">
        <v>13843</v>
      </c>
      <c r="C111" s="3" t="s">
        <v>13844</v>
      </c>
      <c r="D111" s="3" t="s">
        <v>4294</v>
      </c>
      <c r="E111" s="3" t="s">
        <v>12754</v>
      </c>
      <c r="F111" s="3" t="s">
        <v>12755</v>
      </c>
      <c r="G111" s="3" t="s">
        <v>1630</v>
      </c>
      <c r="H111" s="3" t="s">
        <v>1631</v>
      </c>
    </row>
    <row r="112" spans="1:8" x14ac:dyDescent="0.3">
      <c r="A112" s="3">
        <v>2013</v>
      </c>
      <c r="B112" s="3" t="s">
        <v>13843</v>
      </c>
      <c r="C112" s="3" t="s">
        <v>13844</v>
      </c>
      <c r="D112" s="3" t="s">
        <v>0</v>
      </c>
      <c r="E112" s="3" t="s">
        <v>12756</v>
      </c>
      <c r="F112" s="3" t="s">
        <v>12757</v>
      </c>
      <c r="G112" s="3" t="s">
        <v>3604</v>
      </c>
      <c r="H112" s="3" t="s">
        <v>3605</v>
      </c>
    </row>
    <row r="113" spans="1:8" x14ac:dyDescent="0.3">
      <c r="A113" s="3">
        <v>2013</v>
      </c>
      <c r="B113" s="3" t="s">
        <v>13843</v>
      </c>
      <c r="C113" s="3" t="s">
        <v>13844</v>
      </c>
      <c r="D113" s="3" t="s">
        <v>0</v>
      </c>
      <c r="E113" s="3" t="s">
        <v>12758</v>
      </c>
      <c r="F113" s="3" t="s">
        <v>12759</v>
      </c>
      <c r="G113" s="3" t="s">
        <v>5226</v>
      </c>
      <c r="H113" s="3" t="s">
        <v>5227</v>
      </c>
    </row>
    <row r="114" spans="1:8" x14ac:dyDescent="0.3">
      <c r="A114" s="3">
        <v>2013</v>
      </c>
      <c r="B114" s="3" t="s">
        <v>13843</v>
      </c>
      <c r="C114" s="3" t="s">
        <v>13844</v>
      </c>
      <c r="D114" s="3" t="s">
        <v>0</v>
      </c>
      <c r="E114" s="3" t="s">
        <v>12760</v>
      </c>
      <c r="F114" s="3" t="s">
        <v>12761</v>
      </c>
      <c r="G114" s="3" t="s">
        <v>5566</v>
      </c>
      <c r="H114" s="3" t="s">
        <v>5567</v>
      </c>
    </row>
    <row r="115" spans="1:8" x14ac:dyDescent="0.3">
      <c r="A115" s="3">
        <v>2013</v>
      </c>
      <c r="B115" s="3" t="s">
        <v>13843</v>
      </c>
      <c r="C115" s="3" t="s">
        <v>13844</v>
      </c>
      <c r="D115" s="3" t="s">
        <v>0</v>
      </c>
      <c r="E115" s="3" t="s">
        <v>12762</v>
      </c>
      <c r="F115" s="3" t="s">
        <v>12763</v>
      </c>
      <c r="G115" s="3" t="s">
        <v>5566</v>
      </c>
      <c r="H115" s="3" t="s">
        <v>5567</v>
      </c>
    </row>
    <row r="116" spans="1:8" x14ac:dyDescent="0.3">
      <c r="A116" s="3">
        <v>2013</v>
      </c>
      <c r="B116" s="3" t="s">
        <v>13843</v>
      </c>
      <c r="C116" s="3" t="s">
        <v>13844</v>
      </c>
      <c r="D116" s="3" t="s">
        <v>0</v>
      </c>
      <c r="E116" s="3" t="s">
        <v>12764</v>
      </c>
      <c r="F116" s="3" t="s">
        <v>12765</v>
      </c>
      <c r="G116" s="3" t="s">
        <v>7082</v>
      </c>
      <c r="H116" s="3" t="s">
        <v>7083</v>
      </c>
    </row>
    <row r="117" spans="1:8" x14ac:dyDescent="0.3">
      <c r="A117" s="3">
        <v>2013</v>
      </c>
      <c r="B117" s="3" t="s">
        <v>13843</v>
      </c>
      <c r="C117" s="3" t="s">
        <v>13844</v>
      </c>
      <c r="D117" s="3" t="s">
        <v>0</v>
      </c>
      <c r="E117" s="3" t="s">
        <v>12766</v>
      </c>
      <c r="F117" s="3" t="s">
        <v>12767</v>
      </c>
      <c r="G117" s="3" t="s">
        <v>7082</v>
      </c>
      <c r="H117" s="3" t="s">
        <v>7083</v>
      </c>
    </row>
    <row r="118" spans="1:8" x14ac:dyDescent="0.3">
      <c r="A118" s="3">
        <v>2013</v>
      </c>
      <c r="B118" s="3" t="s">
        <v>13843</v>
      </c>
      <c r="C118" s="3" t="s">
        <v>13844</v>
      </c>
      <c r="D118" s="3" t="s">
        <v>0</v>
      </c>
      <c r="E118" s="3" t="s">
        <v>12768</v>
      </c>
      <c r="F118" s="3" t="s">
        <v>12769</v>
      </c>
      <c r="G118" s="3" t="s">
        <v>5390</v>
      </c>
      <c r="H118" s="3" t="s">
        <v>5391</v>
      </c>
    </row>
    <row r="119" spans="1:8" x14ac:dyDescent="0.3">
      <c r="A119" s="3">
        <v>2013</v>
      </c>
      <c r="B119" s="3" t="s">
        <v>13843</v>
      </c>
      <c r="C119" s="3" t="s">
        <v>13844</v>
      </c>
      <c r="D119" s="3" t="s">
        <v>0</v>
      </c>
      <c r="E119" s="3" t="s">
        <v>12770</v>
      </c>
      <c r="F119" s="3" t="s">
        <v>12771</v>
      </c>
      <c r="G119" s="3" t="s">
        <v>5390</v>
      </c>
      <c r="H119" s="3" t="s">
        <v>5391</v>
      </c>
    </row>
    <row r="120" spans="1:8" x14ac:dyDescent="0.3">
      <c r="A120" s="3">
        <v>2013</v>
      </c>
      <c r="B120" s="3" t="s">
        <v>13843</v>
      </c>
      <c r="C120" s="3" t="s">
        <v>13844</v>
      </c>
      <c r="D120" s="3" t="s">
        <v>0</v>
      </c>
      <c r="E120" s="3" t="s">
        <v>12772</v>
      </c>
      <c r="F120" s="3" t="s">
        <v>12773</v>
      </c>
      <c r="G120" s="3" t="s">
        <v>5390</v>
      </c>
      <c r="H120" s="3" t="s">
        <v>5391</v>
      </c>
    </row>
    <row r="121" spans="1:8" x14ac:dyDescent="0.3">
      <c r="A121" s="3">
        <v>2013</v>
      </c>
      <c r="B121" s="3" t="s">
        <v>13843</v>
      </c>
      <c r="C121" s="3" t="s">
        <v>13844</v>
      </c>
      <c r="D121" s="3" t="s">
        <v>0</v>
      </c>
      <c r="E121" s="3" t="s">
        <v>12774</v>
      </c>
      <c r="F121" s="3" t="s">
        <v>226</v>
      </c>
      <c r="G121" s="3" t="s">
        <v>1702</v>
      </c>
      <c r="H121" s="3" t="s">
        <v>1703</v>
      </c>
    </row>
    <row r="122" spans="1:8" x14ac:dyDescent="0.3">
      <c r="A122" s="3">
        <v>2013</v>
      </c>
      <c r="B122" s="3" t="s">
        <v>13843</v>
      </c>
      <c r="C122" s="3" t="s">
        <v>13844</v>
      </c>
      <c r="D122" s="3" t="s">
        <v>0</v>
      </c>
      <c r="E122" s="3" t="s">
        <v>12775</v>
      </c>
      <c r="F122" s="3" t="s">
        <v>12776</v>
      </c>
      <c r="G122" s="3" t="s">
        <v>10844</v>
      </c>
      <c r="H122" s="3" t="s">
        <v>10845</v>
      </c>
    </row>
    <row r="123" spans="1:8" x14ac:dyDescent="0.3">
      <c r="A123" s="3">
        <v>2013</v>
      </c>
      <c r="B123" s="3" t="s">
        <v>13843</v>
      </c>
      <c r="C123" s="3" t="s">
        <v>13844</v>
      </c>
      <c r="D123" s="3" t="s">
        <v>0</v>
      </c>
      <c r="E123" s="3" t="s">
        <v>12777</v>
      </c>
      <c r="F123" s="3" t="s">
        <v>1691</v>
      </c>
      <c r="G123" s="3" t="s">
        <v>9442</v>
      </c>
      <c r="H123" s="3" t="s">
        <v>9443</v>
      </c>
    </row>
    <row r="124" spans="1:8" x14ac:dyDescent="0.3">
      <c r="A124" s="3">
        <v>2013</v>
      </c>
      <c r="B124" s="3" t="s">
        <v>13843</v>
      </c>
      <c r="C124" s="3" t="s">
        <v>13844</v>
      </c>
      <c r="D124" s="3" t="s">
        <v>0</v>
      </c>
      <c r="E124" s="3" t="s">
        <v>12778</v>
      </c>
      <c r="F124" s="3" t="s">
        <v>1691</v>
      </c>
      <c r="G124" s="3" t="s">
        <v>12779</v>
      </c>
      <c r="H124" s="3" t="s">
        <v>12780</v>
      </c>
    </row>
    <row r="125" spans="1:8" x14ac:dyDescent="0.3">
      <c r="A125" s="3">
        <v>2013</v>
      </c>
      <c r="B125" s="3" t="s">
        <v>13843</v>
      </c>
      <c r="C125" s="3" t="s">
        <v>13844</v>
      </c>
      <c r="D125" s="3" t="s">
        <v>4294</v>
      </c>
      <c r="E125" s="3" t="s">
        <v>12781</v>
      </c>
      <c r="F125" s="3" t="s">
        <v>12782</v>
      </c>
      <c r="G125" s="3" t="s">
        <v>2938</v>
      </c>
      <c r="H125" s="3" t="s">
        <v>2939</v>
      </c>
    </row>
    <row r="126" spans="1:8" x14ac:dyDescent="0.3">
      <c r="A126" s="3">
        <v>2013</v>
      </c>
      <c r="B126" s="3" t="s">
        <v>13843</v>
      </c>
      <c r="C126" s="3" t="s">
        <v>13844</v>
      </c>
      <c r="D126" s="3" t="s">
        <v>4294</v>
      </c>
      <c r="E126" s="3" t="s">
        <v>12783</v>
      </c>
      <c r="F126" s="3" t="s">
        <v>12784</v>
      </c>
      <c r="G126" s="3" t="s">
        <v>2938</v>
      </c>
      <c r="H126" s="3" t="s">
        <v>2939</v>
      </c>
    </row>
    <row r="127" spans="1:8" x14ac:dyDescent="0.3">
      <c r="A127" s="3">
        <v>2013</v>
      </c>
      <c r="B127" s="3" t="s">
        <v>13843</v>
      </c>
      <c r="C127" s="3" t="s">
        <v>13844</v>
      </c>
      <c r="D127" s="3" t="s">
        <v>4294</v>
      </c>
      <c r="E127" s="3" t="s">
        <v>12785</v>
      </c>
      <c r="F127" s="3" t="s">
        <v>12786</v>
      </c>
      <c r="G127" s="3" t="s">
        <v>10846</v>
      </c>
      <c r="H127" s="3" t="s">
        <v>10847</v>
      </c>
    </row>
    <row r="128" spans="1:8" x14ac:dyDescent="0.3">
      <c r="A128" s="3">
        <v>2013</v>
      </c>
      <c r="B128" s="3" t="s">
        <v>13843</v>
      </c>
      <c r="C128" s="3" t="s">
        <v>13844</v>
      </c>
      <c r="D128" s="3" t="s">
        <v>0</v>
      </c>
      <c r="E128" s="3" t="s">
        <v>12787</v>
      </c>
      <c r="F128" s="3" t="s">
        <v>12788</v>
      </c>
      <c r="G128" s="3" t="s">
        <v>12789</v>
      </c>
      <c r="H128" s="3" t="s">
        <v>12790</v>
      </c>
    </row>
    <row r="129" spans="1:8" x14ac:dyDescent="0.3">
      <c r="A129" s="3">
        <v>2013</v>
      </c>
      <c r="B129" s="3" t="s">
        <v>13843</v>
      </c>
      <c r="C129" s="3" t="s">
        <v>13844</v>
      </c>
      <c r="D129" s="3" t="s">
        <v>4294</v>
      </c>
      <c r="E129" s="3" t="s">
        <v>12791</v>
      </c>
      <c r="F129" s="3" t="s">
        <v>12792</v>
      </c>
      <c r="G129" s="3" t="s">
        <v>12793</v>
      </c>
      <c r="H129" s="3" t="s">
        <v>12794</v>
      </c>
    </row>
    <row r="130" spans="1:8" x14ac:dyDescent="0.3">
      <c r="A130" s="3">
        <v>2013</v>
      </c>
      <c r="B130" s="3" t="s">
        <v>13843</v>
      </c>
      <c r="C130" s="3" t="s">
        <v>13844</v>
      </c>
      <c r="D130" s="3" t="s">
        <v>4294</v>
      </c>
      <c r="E130" s="3" t="s">
        <v>12795</v>
      </c>
      <c r="F130" s="3" t="s">
        <v>12796</v>
      </c>
      <c r="G130" s="3" t="s">
        <v>12793</v>
      </c>
      <c r="H130" s="3" t="s">
        <v>12794</v>
      </c>
    </row>
    <row r="131" spans="1:8" x14ac:dyDescent="0.3">
      <c r="A131" s="3">
        <v>2013</v>
      </c>
      <c r="B131" s="3" t="s">
        <v>13843</v>
      </c>
      <c r="C131" s="3" t="s">
        <v>13844</v>
      </c>
      <c r="D131" s="3" t="s">
        <v>4294</v>
      </c>
      <c r="E131" s="3" t="s">
        <v>12797</v>
      </c>
      <c r="F131" s="3" t="s">
        <v>12798</v>
      </c>
      <c r="G131" s="3" t="s">
        <v>1768</v>
      </c>
      <c r="H131" s="3" t="s">
        <v>1769</v>
      </c>
    </row>
    <row r="132" spans="1:8" x14ac:dyDescent="0.3">
      <c r="A132" s="3">
        <v>2013</v>
      </c>
      <c r="B132" s="3" t="s">
        <v>13843</v>
      </c>
      <c r="C132" s="3" t="s">
        <v>13844</v>
      </c>
      <c r="D132" s="3" t="s">
        <v>0</v>
      </c>
      <c r="E132" s="3" t="s">
        <v>12799</v>
      </c>
      <c r="F132" s="3" t="s">
        <v>12800</v>
      </c>
      <c r="G132" s="3" t="s">
        <v>1786</v>
      </c>
      <c r="H132" s="3" t="s">
        <v>1787</v>
      </c>
    </row>
    <row r="133" spans="1:8" x14ac:dyDescent="0.3">
      <c r="A133" s="3">
        <v>2013</v>
      </c>
      <c r="B133" s="3" t="s">
        <v>13843</v>
      </c>
      <c r="C133" s="3" t="s">
        <v>13844</v>
      </c>
      <c r="D133" s="3" t="s">
        <v>0</v>
      </c>
      <c r="E133" s="3" t="s">
        <v>12801</v>
      </c>
      <c r="F133" s="3" t="s">
        <v>12802</v>
      </c>
      <c r="G133" s="3" t="s">
        <v>1786</v>
      </c>
      <c r="H133" s="3" t="s">
        <v>1787</v>
      </c>
    </row>
    <row r="134" spans="1:8" x14ac:dyDescent="0.3">
      <c r="A134" s="3">
        <v>2013</v>
      </c>
      <c r="B134" s="3" t="s">
        <v>13843</v>
      </c>
      <c r="C134" s="3" t="s">
        <v>13844</v>
      </c>
      <c r="D134" s="3" t="s">
        <v>4294</v>
      </c>
      <c r="E134" s="3" t="s">
        <v>12803</v>
      </c>
      <c r="F134" s="3" t="s">
        <v>12804</v>
      </c>
      <c r="G134" s="3" t="s">
        <v>358</v>
      </c>
      <c r="H134" s="3" t="s">
        <v>359</v>
      </c>
    </row>
    <row r="135" spans="1:8" x14ac:dyDescent="0.3">
      <c r="A135" s="3">
        <v>2013</v>
      </c>
      <c r="B135" s="3" t="s">
        <v>13843</v>
      </c>
      <c r="C135" s="3" t="s">
        <v>13844</v>
      </c>
      <c r="D135" s="3" t="s">
        <v>4294</v>
      </c>
      <c r="E135" s="3" t="s">
        <v>12805</v>
      </c>
      <c r="F135" s="3" t="s">
        <v>12806</v>
      </c>
      <c r="G135" s="3" t="s">
        <v>358</v>
      </c>
      <c r="H135" s="3" t="s">
        <v>359</v>
      </c>
    </row>
    <row r="136" spans="1:8" x14ac:dyDescent="0.3">
      <c r="A136" s="3">
        <v>2013</v>
      </c>
      <c r="B136" s="3" t="s">
        <v>13843</v>
      </c>
      <c r="C136" s="3" t="s">
        <v>13844</v>
      </c>
      <c r="D136" s="3" t="s">
        <v>4294</v>
      </c>
      <c r="E136" s="3" t="s">
        <v>12807</v>
      </c>
      <c r="F136" s="3" t="s">
        <v>12808</v>
      </c>
      <c r="G136" s="3" t="s">
        <v>358</v>
      </c>
      <c r="H136" s="3" t="s">
        <v>359</v>
      </c>
    </row>
    <row r="137" spans="1:8" x14ac:dyDescent="0.3">
      <c r="A137" s="3">
        <v>2013</v>
      </c>
      <c r="B137" s="3" t="s">
        <v>13843</v>
      </c>
      <c r="C137" s="3" t="s">
        <v>13844</v>
      </c>
      <c r="D137" s="3" t="s">
        <v>4294</v>
      </c>
      <c r="E137" s="3" t="s">
        <v>12809</v>
      </c>
      <c r="F137" s="3" t="s">
        <v>12810</v>
      </c>
      <c r="G137" s="3" t="s">
        <v>358</v>
      </c>
      <c r="H137" s="3" t="s">
        <v>359</v>
      </c>
    </row>
    <row r="138" spans="1:8" x14ac:dyDescent="0.3">
      <c r="A138" s="3">
        <v>2013</v>
      </c>
      <c r="B138" s="3" t="s">
        <v>13843</v>
      </c>
      <c r="C138" s="3" t="s">
        <v>13844</v>
      </c>
      <c r="D138" s="3" t="s">
        <v>0</v>
      </c>
      <c r="E138" s="3" t="s">
        <v>12811</v>
      </c>
      <c r="F138" s="3" t="s">
        <v>12812</v>
      </c>
      <c r="G138" s="3" t="s">
        <v>3888</v>
      </c>
      <c r="H138" s="3" t="s">
        <v>3889</v>
      </c>
    </row>
    <row r="139" spans="1:8" x14ac:dyDescent="0.3">
      <c r="A139" s="3">
        <v>2013</v>
      </c>
      <c r="B139" s="3" t="s">
        <v>13843</v>
      </c>
      <c r="C139" s="3" t="s">
        <v>13844</v>
      </c>
      <c r="D139" s="3" t="s">
        <v>0</v>
      </c>
      <c r="E139" s="3" t="s">
        <v>12813</v>
      </c>
      <c r="F139" s="3" t="s">
        <v>12814</v>
      </c>
      <c r="G139" s="3" t="s">
        <v>3888</v>
      </c>
      <c r="H139" s="3" t="s">
        <v>3889</v>
      </c>
    </row>
    <row r="140" spans="1:8" x14ac:dyDescent="0.3">
      <c r="A140" s="3">
        <v>2013</v>
      </c>
      <c r="B140" s="3" t="s">
        <v>13843</v>
      </c>
      <c r="C140" s="3" t="s">
        <v>13844</v>
      </c>
      <c r="D140" s="3" t="s">
        <v>0</v>
      </c>
      <c r="E140" s="3" t="s">
        <v>12815</v>
      </c>
      <c r="F140" s="3" t="s">
        <v>12816</v>
      </c>
      <c r="G140" s="3" t="s">
        <v>10848</v>
      </c>
      <c r="H140" s="3" t="s">
        <v>10849</v>
      </c>
    </row>
    <row r="141" spans="1:8" x14ac:dyDescent="0.3">
      <c r="A141" s="3">
        <v>2013</v>
      </c>
      <c r="B141" s="3" t="s">
        <v>13843</v>
      </c>
      <c r="C141" s="3" t="s">
        <v>13865</v>
      </c>
      <c r="D141" s="3" t="s">
        <v>0</v>
      </c>
      <c r="E141" s="3" t="s">
        <v>12729</v>
      </c>
      <c r="F141" s="3" t="s">
        <v>12730</v>
      </c>
      <c r="G141" s="3" t="s">
        <v>12731</v>
      </c>
      <c r="H141" s="3" t="s">
        <v>12732</v>
      </c>
    </row>
    <row r="142" spans="1:8" x14ac:dyDescent="0.3">
      <c r="A142" s="3">
        <v>2013</v>
      </c>
      <c r="B142" s="3" t="s">
        <v>13843</v>
      </c>
      <c r="C142" s="3" t="s">
        <v>13865</v>
      </c>
      <c r="D142" s="3" t="s">
        <v>0</v>
      </c>
      <c r="E142" s="3" t="s">
        <v>12733</v>
      </c>
      <c r="F142" s="3" t="s">
        <v>12734</v>
      </c>
      <c r="G142" s="3" t="s">
        <v>12735</v>
      </c>
      <c r="H142" s="3" t="s">
        <v>12736</v>
      </c>
    </row>
    <row r="143" spans="1:8" x14ac:dyDescent="0.3">
      <c r="A143" s="3">
        <v>2013</v>
      </c>
      <c r="B143" s="3" t="s">
        <v>13843</v>
      </c>
      <c r="C143" s="3" t="s">
        <v>13865</v>
      </c>
      <c r="D143" s="3" t="s">
        <v>0</v>
      </c>
      <c r="E143" s="3" t="s">
        <v>12737</v>
      </c>
      <c r="F143" s="3" t="s">
        <v>12738</v>
      </c>
      <c r="G143" s="3" t="s">
        <v>188</v>
      </c>
      <c r="H143" s="3" t="s">
        <v>189</v>
      </c>
    </row>
    <row r="144" spans="1:8" x14ac:dyDescent="0.3">
      <c r="A144" s="3">
        <v>2013</v>
      </c>
      <c r="B144" s="3" t="s">
        <v>13843</v>
      </c>
      <c r="C144" s="3" t="s">
        <v>13865</v>
      </c>
      <c r="D144" s="3" t="s">
        <v>0</v>
      </c>
      <c r="E144" s="3" t="s">
        <v>12739</v>
      </c>
      <c r="F144" s="3" t="s">
        <v>12740</v>
      </c>
      <c r="G144" s="3" t="s">
        <v>188</v>
      </c>
      <c r="H144" s="3" t="s">
        <v>189</v>
      </c>
    </row>
    <row r="145" spans="1:8" x14ac:dyDescent="0.3">
      <c r="A145" s="3">
        <v>2013</v>
      </c>
      <c r="B145" s="3" t="s">
        <v>13843</v>
      </c>
      <c r="C145" s="3" t="s">
        <v>13865</v>
      </c>
      <c r="D145" s="3" t="s">
        <v>0</v>
      </c>
      <c r="E145" s="3" t="s">
        <v>12741</v>
      </c>
      <c r="F145" s="3" t="s">
        <v>12742</v>
      </c>
      <c r="G145" s="3" t="s">
        <v>188</v>
      </c>
      <c r="H145" s="3" t="s">
        <v>189</v>
      </c>
    </row>
    <row r="146" spans="1:8" x14ac:dyDescent="0.3">
      <c r="A146" s="3">
        <v>2013</v>
      </c>
      <c r="B146" s="3" t="s">
        <v>13843</v>
      </c>
      <c r="C146" s="3" t="s">
        <v>13868</v>
      </c>
      <c r="D146" s="3" t="s">
        <v>4294</v>
      </c>
      <c r="E146" s="3" t="s">
        <v>12710</v>
      </c>
      <c r="F146" s="3" t="s">
        <v>12711</v>
      </c>
      <c r="G146" s="3" t="s">
        <v>12712</v>
      </c>
      <c r="H146" s="3" t="s">
        <v>12713</v>
      </c>
    </row>
    <row r="147" spans="1:8" x14ac:dyDescent="0.3">
      <c r="A147" s="3">
        <v>2013</v>
      </c>
      <c r="B147" s="3" t="s">
        <v>13843</v>
      </c>
      <c r="C147" s="3" t="s">
        <v>13868</v>
      </c>
      <c r="D147" s="3" t="s">
        <v>4294</v>
      </c>
      <c r="E147" s="3" t="s">
        <v>12714</v>
      </c>
      <c r="F147" s="3" t="s">
        <v>12715</v>
      </c>
      <c r="G147" s="3" t="s">
        <v>6807</v>
      </c>
      <c r="H147" s="3" t="s">
        <v>6808</v>
      </c>
    </row>
    <row r="148" spans="1:8" x14ac:dyDescent="0.3">
      <c r="A148" s="3">
        <v>2013</v>
      </c>
      <c r="B148" s="3" t="s">
        <v>13843</v>
      </c>
      <c r="C148" s="3" t="s">
        <v>13868</v>
      </c>
      <c r="D148" s="3" t="s">
        <v>0</v>
      </c>
      <c r="E148" s="3" t="s">
        <v>12716</v>
      </c>
      <c r="F148" s="3" t="s">
        <v>226</v>
      </c>
      <c r="G148" s="3" t="s">
        <v>12717</v>
      </c>
      <c r="H148" s="3" t="s">
        <v>12718</v>
      </c>
    </row>
    <row r="149" spans="1:8" x14ac:dyDescent="0.3">
      <c r="A149" s="3">
        <v>2013</v>
      </c>
      <c r="B149" s="3" t="s">
        <v>13843</v>
      </c>
      <c r="C149" s="3" t="s">
        <v>13868</v>
      </c>
      <c r="D149" s="3" t="s">
        <v>0</v>
      </c>
      <c r="E149" s="3" t="s">
        <v>12719</v>
      </c>
      <c r="F149" s="3" t="s">
        <v>12720</v>
      </c>
      <c r="G149" s="3" t="s">
        <v>12721</v>
      </c>
      <c r="H149" s="3" t="s">
        <v>12722</v>
      </c>
    </row>
    <row r="150" spans="1:8" x14ac:dyDescent="0.3">
      <c r="A150" s="3">
        <v>2013</v>
      </c>
      <c r="B150" s="3" t="s">
        <v>13843</v>
      </c>
      <c r="C150" s="3" t="s">
        <v>13868</v>
      </c>
      <c r="D150" s="3" t="s">
        <v>4294</v>
      </c>
      <c r="E150" s="3" t="s">
        <v>12723</v>
      </c>
      <c r="F150" s="3" t="s">
        <v>12724</v>
      </c>
      <c r="G150" s="3" t="s">
        <v>12721</v>
      </c>
      <c r="H150" s="3" t="s">
        <v>12722</v>
      </c>
    </row>
    <row r="151" spans="1:8" x14ac:dyDescent="0.3">
      <c r="A151" s="3">
        <v>2013</v>
      </c>
      <c r="B151" s="3" t="s">
        <v>13843</v>
      </c>
      <c r="C151" s="3" t="s">
        <v>13868</v>
      </c>
      <c r="D151" s="3" t="s">
        <v>4294</v>
      </c>
      <c r="E151" s="3" t="s">
        <v>12725</v>
      </c>
      <c r="F151" s="3" t="s">
        <v>12726</v>
      </c>
      <c r="G151" s="3" t="s">
        <v>1451</v>
      </c>
      <c r="H151" s="3" t="s">
        <v>1452</v>
      </c>
    </row>
    <row r="152" spans="1:8" x14ac:dyDescent="0.3">
      <c r="A152" s="3">
        <v>2013</v>
      </c>
      <c r="B152" s="3" t="s">
        <v>13843</v>
      </c>
      <c r="C152" s="3" t="s">
        <v>13868</v>
      </c>
      <c r="D152" s="3" t="s">
        <v>0</v>
      </c>
      <c r="E152" s="3" t="s">
        <v>12727</v>
      </c>
      <c r="F152" s="3" t="s">
        <v>12728</v>
      </c>
      <c r="G152" s="3" t="s">
        <v>196</v>
      </c>
      <c r="H152" s="3" t="s">
        <v>197</v>
      </c>
    </row>
    <row r="153" spans="1:8" x14ac:dyDescent="0.3">
      <c r="A153" s="3">
        <v>2013</v>
      </c>
      <c r="B153" s="3" t="s">
        <v>13843</v>
      </c>
      <c r="C153" s="3" t="s">
        <v>13883</v>
      </c>
      <c r="D153" s="3" t="s">
        <v>2997</v>
      </c>
      <c r="E153" s="3" t="s">
        <v>12505</v>
      </c>
      <c r="F153" s="3" t="s">
        <v>12506</v>
      </c>
    </row>
    <row r="154" spans="1:8" x14ac:dyDescent="0.3">
      <c r="A154" s="3">
        <v>2013</v>
      </c>
      <c r="B154" s="3" t="s">
        <v>13843</v>
      </c>
      <c r="C154" s="3" t="s">
        <v>13883</v>
      </c>
      <c r="D154" s="3" t="s">
        <v>2997</v>
      </c>
      <c r="E154" s="3" t="s">
        <v>12507</v>
      </c>
      <c r="F154" s="3" t="s">
        <v>12508</v>
      </c>
      <c r="G154" s="3" t="s">
        <v>1569</v>
      </c>
      <c r="H154" s="3" t="s">
        <v>1570</v>
      </c>
    </row>
    <row r="155" spans="1:8" x14ac:dyDescent="0.3">
      <c r="A155" s="3">
        <v>2013</v>
      </c>
      <c r="B155" s="3" t="s">
        <v>13843</v>
      </c>
      <c r="C155" s="3" t="s">
        <v>13883</v>
      </c>
      <c r="D155" s="3" t="s">
        <v>2997</v>
      </c>
      <c r="E155" s="3" t="s">
        <v>12509</v>
      </c>
      <c r="F155" s="3" t="s">
        <v>12510</v>
      </c>
    </row>
    <row r="156" spans="1:8" x14ac:dyDescent="0.3">
      <c r="A156" s="3">
        <v>2013</v>
      </c>
      <c r="B156" s="3" t="s">
        <v>13843</v>
      </c>
      <c r="C156" s="3" t="s">
        <v>13883</v>
      </c>
      <c r="D156" s="3" t="s">
        <v>2997</v>
      </c>
      <c r="E156" s="3" t="s">
        <v>12511</v>
      </c>
      <c r="F156" s="3" t="s">
        <v>12512</v>
      </c>
    </row>
    <row r="157" spans="1:8" x14ac:dyDescent="0.3">
      <c r="A157" s="3">
        <v>2013</v>
      </c>
      <c r="B157" s="3" t="s">
        <v>13843</v>
      </c>
      <c r="C157" s="3" t="s">
        <v>13883</v>
      </c>
      <c r="D157" s="3" t="s">
        <v>2997</v>
      </c>
      <c r="E157" s="3" t="s">
        <v>12519</v>
      </c>
      <c r="F157" s="3" t="s">
        <v>12520</v>
      </c>
    </row>
    <row r="158" spans="1:8" x14ac:dyDescent="0.3">
      <c r="A158" s="3">
        <v>2013</v>
      </c>
      <c r="B158" s="3" t="s">
        <v>13843</v>
      </c>
      <c r="C158" s="3" t="s">
        <v>13883</v>
      </c>
      <c r="D158" s="3" t="s">
        <v>2997</v>
      </c>
      <c r="E158" s="3" t="s">
        <v>12525</v>
      </c>
      <c r="F158" s="3" t="s">
        <v>12526</v>
      </c>
      <c r="G158" s="3" t="s">
        <v>7169</v>
      </c>
      <c r="H158" s="3" t="s">
        <v>7170</v>
      </c>
    </row>
    <row r="159" spans="1:8" x14ac:dyDescent="0.3">
      <c r="A159" s="3">
        <v>2013</v>
      </c>
      <c r="B159" s="3" t="s">
        <v>13843</v>
      </c>
      <c r="C159" s="3" t="s">
        <v>13883</v>
      </c>
      <c r="D159" s="3" t="s">
        <v>2997</v>
      </c>
      <c r="E159" s="3" t="s">
        <v>12563</v>
      </c>
      <c r="F159" s="3" t="s">
        <v>12564</v>
      </c>
    </row>
    <row r="160" spans="1:8" x14ac:dyDescent="0.3">
      <c r="A160" s="3">
        <v>2013</v>
      </c>
      <c r="B160" s="3" t="s">
        <v>13843</v>
      </c>
      <c r="C160" s="3" t="s">
        <v>13883</v>
      </c>
      <c r="D160" s="3" t="s">
        <v>2997</v>
      </c>
      <c r="E160" s="3" t="s">
        <v>12817</v>
      </c>
      <c r="F160" s="3" t="s">
        <v>12818</v>
      </c>
    </row>
    <row r="161" spans="1:8" x14ac:dyDescent="0.3">
      <c r="A161" s="3">
        <v>2013</v>
      </c>
      <c r="B161" s="3" t="s">
        <v>13843</v>
      </c>
      <c r="C161" s="3" t="s">
        <v>13883</v>
      </c>
      <c r="D161" s="3" t="s">
        <v>2997</v>
      </c>
      <c r="E161" s="3" t="s">
        <v>13746</v>
      </c>
      <c r="F161" s="3" t="s">
        <v>13792</v>
      </c>
    </row>
    <row r="162" spans="1:8" x14ac:dyDescent="0.3">
      <c r="A162" s="3">
        <v>2013</v>
      </c>
      <c r="B162" s="3" t="s">
        <v>13843</v>
      </c>
      <c r="C162" s="3" t="s">
        <v>13883</v>
      </c>
      <c r="D162" s="3" t="s">
        <v>2997</v>
      </c>
      <c r="E162" s="3" t="s">
        <v>12819</v>
      </c>
      <c r="F162" s="3" t="s">
        <v>12820</v>
      </c>
    </row>
    <row r="163" spans="1:8" x14ac:dyDescent="0.3">
      <c r="A163" s="3">
        <v>2013</v>
      </c>
      <c r="B163" s="3" t="s">
        <v>13843</v>
      </c>
      <c r="C163" s="3" t="s">
        <v>13883</v>
      </c>
      <c r="D163" s="3" t="s">
        <v>2997</v>
      </c>
      <c r="E163" s="3" t="s">
        <v>12821</v>
      </c>
      <c r="F163" s="3" t="s">
        <v>12822</v>
      </c>
    </row>
    <row r="164" spans="1:8" x14ac:dyDescent="0.3">
      <c r="A164" s="3">
        <v>2013</v>
      </c>
      <c r="B164" s="3" t="s">
        <v>13843</v>
      </c>
      <c r="C164" s="3" t="s">
        <v>13883</v>
      </c>
      <c r="D164" s="3" t="s">
        <v>2997</v>
      </c>
      <c r="E164" s="3" t="s">
        <v>12823</v>
      </c>
      <c r="F164" s="3" t="s">
        <v>12824</v>
      </c>
    </row>
    <row r="165" spans="1:8" x14ac:dyDescent="0.3">
      <c r="A165" s="3">
        <v>2013</v>
      </c>
      <c r="B165" s="3" t="s">
        <v>13843</v>
      </c>
      <c r="C165" s="3" t="s">
        <v>13883</v>
      </c>
      <c r="D165" s="3" t="s">
        <v>2997</v>
      </c>
      <c r="E165" s="3" t="s">
        <v>12825</v>
      </c>
      <c r="F165" s="3" t="s">
        <v>12826</v>
      </c>
      <c r="G165" s="3" t="s">
        <v>3888</v>
      </c>
      <c r="H165" s="3" t="s">
        <v>3889</v>
      </c>
    </row>
    <row r="166" spans="1:8" x14ac:dyDescent="0.3">
      <c r="A166" s="3">
        <v>2013</v>
      </c>
      <c r="B166" s="3" t="s">
        <v>13843</v>
      </c>
      <c r="C166" s="3" t="s">
        <v>13883</v>
      </c>
      <c r="D166" s="3" t="s">
        <v>2997</v>
      </c>
      <c r="E166" s="3" t="s">
        <v>12827</v>
      </c>
      <c r="F166" s="3" t="s">
        <v>12828</v>
      </c>
    </row>
    <row r="167" spans="1:8" x14ac:dyDescent="0.3">
      <c r="A167" s="3">
        <v>2013</v>
      </c>
      <c r="B167" s="3" t="s">
        <v>13843</v>
      </c>
      <c r="C167" s="3" t="s">
        <v>13883</v>
      </c>
      <c r="D167" s="3" t="s">
        <v>8654</v>
      </c>
      <c r="E167" s="3" t="s">
        <v>12829</v>
      </c>
      <c r="F167" s="3" t="s">
        <v>12830</v>
      </c>
      <c r="G167" s="3" t="s">
        <v>1712</v>
      </c>
      <c r="H167" s="3" t="s">
        <v>1713</v>
      </c>
    </row>
    <row r="168" spans="1:8" x14ac:dyDescent="0.3">
      <c r="A168" s="3">
        <v>2013</v>
      </c>
      <c r="B168" s="3" t="s">
        <v>13843</v>
      </c>
      <c r="C168" s="3" t="s">
        <v>13883</v>
      </c>
      <c r="D168" s="3" t="s">
        <v>4294</v>
      </c>
      <c r="E168" s="3" t="s">
        <v>12831</v>
      </c>
      <c r="F168" s="3" t="s">
        <v>12832</v>
      </c>
      <c r="G168" s="3" t="s">
        <v>1824</v>
      </c>
      <c r="H168" s="3" t="s">
        <v>1825</v>
      </c>
    </row>
    <row r="169" spans="1:8" x14ac:dyDescent="0.3">
      <c r="A169" s="3">
        <v>2013</v>
      </c>
      <c r="B169" s="3" t="s">
        <v>13843</v>
      </c>
      <c r="C169" s="3" t="s">
        <v>13883</v>
      </c>
      <c r="D169" s="3" t="s">
        <v>2997</v>
      </c>
      <c r="E169" s="3" t="s">
        <v>12833</v>
      </c>
      <c r="F169" s="3" t="s">
        <v>12834</v>
      </c>
    </row>
    <row r="170" spans="1:8" x14ac:dyDescent="0.3">
      <c r="A170" s="3">
        <v>2013</v>
      </c>
      <c r="B170" s="3" t="s">
        <v>13843</v>
      </c>
      <c r="C170" s="3" t="s">
        <v>13883</v>
      </c>
      <c r="D170" s="3" t="s">
        <v>8654</v>
      </c>
      <c r="E170" s="3" t="s">
        <v>12835</v>
      </c>
      <c r="F170" s="3" t="s">
        <v>12836</v>
      </c>
    </row>
    <row r="171" spans="1:8" x14ac:dyDescent="0.3">
      <c r="A171" s="3">
        <v>2013</v>
      </c>
      <c r="B171" s="3" t="s">
        <v>13843</v>
      </c>
      <c r="C171" s="3" t="s">
        <v>13883</v>
      </c>
      <c r="D171" s="3" t="s">
        <v>8654</v>
      </c>
      <c r="E171" s="3" t="s">
        <v>12837</v>
      </c>
      <c r="F171" s="3" t="s">
        <v>12838</v>
      </c>
      <c r="G171" s="3" t="s">
        <v>10388</v>
      </c>
      <c r="H171" s="3" t="s">
        <v>10389</v>
      </c>
    </row>
    <row r="172" spans="1:8" x14ac:dyDescent="0.3">
      <c r="A172" s="3">
        <v>2013</v>
      </c>
      <c r="B172" s="3" t="s">
        <v>13843</v>
      </c>
      <c r="C172" s="3" t="s">
        <v>13883</v>
      </c>
      <c r="D172" s="3" t="s">
        <v>2997</v>
      </c>
      <c r="E172" s="3" t="s">
        <v>12839</v>
      </c>
      <c r="F172" s="3" t="s">
        <v>12840</v>
      </c>
    </row>
    <row r="173" spans="1:8" x14ac:dyDescent="0.3">
      <c r="A173" s="3">
        <v>2013</v>
      </c>
      <c r="B173" s="3" t="s">
        <v>13843</v>
      </c>
      <c r="C173" s="3" t="s">
        <v>13883</v>
      </c>
      <c r="D173" s="3" t="s">
        <v>8654</v>
      </c>
      <c r="E173" s="3" t="s">
        <v>12841</v>
      </c>
      <c r="F173" s="3" t="s">
        <v>12842</v>
      </c>
      <c r="G173" s="3" t="s">
        <v>7227</v>
      </c>
      <c r="H173" s="3" t="s">
        <v>7228</v>
      </c>
    </row>
    <row r="174" spans="1:8" x14ac:dyDescent="0.3">
      <c r="A174" s="3">
        <v>2013</v>
      </c>
      <c r="B174" s="3" t="s">
        <v>13843</v>
      </c>
      <c r="C174" s="3" t="s">
        <v>13883</v>
      </c>
      <c r="D174" s="3" t="s">
        <v>8654</v>
      </c>
      <c r="E174" s="3" t="s">
        <v>12843</v>
      </c>
      <c r="F174" s="3" t="s">
        <v>12844</v>
      </c>
    </row>
    <row r="175" spans="1:8" x14ac:dyDescent="0.3">
      <c r="A175" s="3">
        <v>2013</v>
      </c>
      <c r="B175" s="3" t="s">
        <v>13843</v>
      </c>
      <c r="C175" s="3" t="s">
        <v>13883</v>
      </c>
      <c r="D175" s="3" t="s">
        <v>8654</v>
      </c>
      <c r="E175" s="3" t="s">
        <v>12845</v>
      </c>
      <c r="F175" s="3" t="s">
        <v>12846</v>
      </c>
    </row>
    <row r="176" spans="1:8" x14ac:dyDescent="0.3">
      <c r="A176" s="3">
        <v>2013</v>
      </c>
      <c r="B176" s="3" t="s">
        <v>13843</v>
      </c>
      <c r="C176" s="3" t="s">
        <v>13883</v>
      </c>
      <c r="D176" s="3" t="s">
        <v>4294</v>
      </c>
      <c r="E176" s="3" t="s">
        <v>12847</v>
      </c>
      <c r="F176" s="3" t="s">
        <v>12848</v>
      </c>
    </row>
    <row r="177" spans="1:8" x14ac:dyDescent="0.3">
      <c r="A177" s="3">
        <v>2013</v>
      </c>
      <c r="B177" s="3" t="s">
        <v>13843</v>
      </c>
      <c r="C177" s="3" t="s">
        <v>13857</v>
      </c>
      <c r="D177" s="3" t="s">
        <v>4294</v>
      </c>
      <c r="E177" s="3" t="s">
        <v>12521</v>
      </c>
      <c r="F177" s="3" t="s">
        <v>12522</v>
      </c>
      <c r="G177" s="3" t="s">
        <v>12523</v>
      </c>
      <c r="H177" s="3" t="s">
        <v>12524</v>
      </c>
    </row>
    <row r="178" spans="1:8" x14ac:dyDescent="0.3">
      <c r="A178" s="3">
        <v>2013</v>
      </c>
      <c r="B178" s="3" t="s">
        <v>13843</v>
      </c>
      <c r="C178" s="3" t="s">
        <v>13857</v>
      </c>
      <c r="D178" s="3" t="s">
        <v>2862</v>
      </c>
      <c r="E178" s="3" t="s">
        <v>12545</v>
      </c>
      <c r="F178" s="3" t="s">
        <v>12546</v>
      </c>
      <c r="G178" s="3" t="s">
        <v>1397</v>
      </c>
      <c r="H178" s="3" t="s">
        <v>1398</v>
      </c>
    </row>
    <row r="179" spans="1:8" x14ac:dyDescent="0.3">
      <c r="A179" s="3">
        <v>2013</v>
      </c>
      <c r="B179" s="3" t="s">
        <v>13843</v>
      </c>
      <c r="C179" s="3" t="s">
        <v>13857</v>
      </c>
      <c r="D179" s="3" t="s">
        <v>0</v>
      </c>
      <c r="E179" s="3" t="s">
        <v>12575</v>
      </c>
      <c r="F179" s="3" t="s">
        <v>12576</v>
      </c>
      <c r="G179" s="3" t="s">
        <v>10840</v>
      </c>
      <c r="H179" s="3" t="s">
        <v>10841</v>
      </c>
    </row>
    <row r="180" spans="1:8" x14ac:dyDescent="0.3">
      <c r="A180" s="3">
        <v>2013</v>
      </c>
      <c r="B180" s="3" t="s">
        <v>13843</v>
      </c>
      <c r="C180" s="3" t="s">
        <v>13857</v>
      </c>
      <c r="D180" s="3" t="s">
        <v>0</v>
      </c>
      <c r="E180" s="3" t="s">
        <v>12696</v>
      </c>
      <c r="F180" s="3" t="s">
        <v>12697</v>
      </c>
      <c r="G180" s="3" t="s">
        <v>1347</v>
      </c>
      <c r="H180" s="3" t="s">
        <v>1348</v>
      </c>
    </row>
    <row r="181" spans="1:8" x14ac:dyDescent="0.3">
      <c r="A181" s="3">
        <v>2013</v>
      </c>
      <c r="B181" s="3" t="s">
        <v>13843</v>
      </c>
      <c r="C181" s="3" t="s">
        <v>13857</v>
      </c>
      <c r="D181" s="3" t="s">
        <v>0</v>
      </c>
      <c r="E181" s="3" t="s">
        <v>12698</v>
      </c>
      <c r="F181" s="3" t="s">
        <v>12699</v>
      </c>
      <c r="G181" s="3" t="s">
        <v>12700</v>
      </c>
      <c r="H181" s="3" t="s">
        <v>12701</v>
      </c>
    </row>
    <row r="182" spans="1:8" x14ac:dyDescent="0.3">
      <c r="A182" s="3">
        <v>2013</v>
      </c>
      <c r="B182" s="3" t="s">
        <v>13843</v>
      </c>
      <c r="C182" s="3" t="s">
        <v>13857</v>
      </c>
      <c r="D182" s="3" t="s">
        <v>0</v>
      </c>
      <c r="E182" s="3" t="s">
        <v>12702</v>
      </c>
      <c r="F182" s="3" t="s">
        <v>12703</v>
      </c>
      <c r="G182" s="3" t="s">
        <v>1371</v>
      </c>
      <c r="H182" s="3" t="s">
        <v>1372</v>
      </c>
    </row>
    <row r="183" spans="1:8" x14ac:dyDescent="0.3">
      <c r="A183" s="3">
        <v>2013</v>
      </c>
      <c r="B183" s="3" t="s">
        <v>13843</v>
      </c>
      <c r="C183" s="3" t="s">
        <v>13857</v>
      </c>
      <c r="D183" s="3" t="s">
        <v>0</v>
      </c>
      <c r="E183" s="3" t="s">
        <v>12704</v>
      </c>
      <c r="F183" s="3" t="s">
        <v>12705</v>
      </c>
      <c r="G183" s="3" t="s">
        <v>1386</v>
      </c>
      <c r="H183" s="3" t="s">
        <v>1387</v>
      </c>
    </row>
    <row r="184" spans="1:8" x14ac:dyDescent="0.3">
      <c r="A184" s="3">
        <v>2013</v>
      </c>
      <c r="B184" s="3" t="s">
        <v>13843</v>
      </c>
      <c r="C184" s="3" t="s">
        <v>13857</v>
      </c>
      <c r="D184" s="3" t="s">
        <v>0</v>
      </c>
      <c r="E184" s="3" t="s">
        <v>12706</v>
      </c>
      <c r="F184" s="3" t="s">
        <v>12707</v>
      </c>
      <c r="G184" s="3" t="s">
        <v>12708</v>
      </c>
      <c r="H184" s="3" t="s">
        <v>12709</v>
      </c>
    </row>
    <row r="185" spans="1:8" x14ac:dyDescent="0.3">
      <c r="A185" s="3">
        <v>2013</v>
      </c>
      <c r="B185" s="3" t="s">
        <v>13837</v>
      </c>
      <c r="C185" s="3" t="s">
        <v>13838</v>
      </c>
      <c r="D185" s="3" t="s">
        <v>0</v>
      </c>
      <c r="E185" s="3" t="s">
        <v>12565</v>
      </c>
      <c r="F185" s="3" t="s">
        <v>12566</v>
      </c>
      <c r="G185" s="3" t="s">
        <v>423</v>
      </c>
      <c r="H185" s="3" t="s">
        <v>424</v>
      </c>
    </row>
    <row r="186" spans="1:8" x14ac:dyDescent="0.3">
      <c r="A186" s="3">
        <v>2013</v>
      </c>
      <c r="B186" s="3" t="s">
        <v>13837</v>
      </c>
      <c r="C186" s="3" t="s">
        <v>13838</v>
      </c>
      <c r="D186" s="3" t="s">
        <v>0</v>
      </c>
      <c r="E186" s="3" t="s">
        <v>12683</v>
      </c>
      <c r="F186" s="3" t="s">
        <v>12684</v>
      </c>
      <c r="G186" s="3" t="s">
        <v>25</v>
      </c>
      <c r="H186" s="3" t="s">
        <v>26</v>
      </c>
    </row>
    <row r="187" spans="1:8" x14ac:dyDescent="0.3">
      <c r="A187" s="3">
        <v>2013</v>
      </c>
      <c r="B187" s="3" t="s">
        <v>13837</v>
      </c>
      <c r="C187" s="3" t="s">
        <v>13838</v>
      </c>
      <c r="D187" s="3" t="s">
        <v>4294</v>
      </c>
      <c r="E187" s="3" t="s">
        <v>12685</v>
      </c>
      <c r="F187" s="3" t="s">
        <v>12686</v>
      </c>
      <c r="G187" s="3" t="s">
        <v>12687</v>
      </c>
      <c r="H187" s="3" t="s">
        <v>12688</v>
      </c>
    </row>
    <row r="188" spans="1:8" x14ac:dyDescent="0.3">
      <c r="A188" s="3">
        <v>2013</v>
      </c>
      <c r="B188" s="3" t="s">
        <v>13837</v>
      </c>
      <c r="C188" s="3" t="s">
        <v>13838</v>
      </c>
      <c r="D188" s="3" t="s">
        <v>0</v>
      </c>
      <c r="E188" s="3" t="s">
        <v>12689</v>
      </c>
      <c r="F188" s="3" t="s">
        <v>1092</v>
      </c>
      <c r="G188" s="3" t="s">
        <v>1301</v>
      </c>
      <c r="H188" s="3" t="s">
        <v>1302</v>
      </c>
    </row>
    <row r="189" spans="1:8" x14ac:dyDescent="0.3">
      <c r="A189" s="3">
        <v>2013</v>
      </c>
      <c r="B189" s="3" t="s">
        <v>13837</v>
      </c>
      <c r="C189" s="3" t="s">
        <v>13838</v>
      </c>
      <c r="D189" s="3" t="s">
        <v>4294</v>
      </c>
      <c r="E189" s="3" t="s">
        <v>12690</v>
      </c>
      <c r="F189" s="3" t="s">
        <v>12691</v>
      </c>
      <c r="G189" s="3" t="s">
        <v>94</v>
      </c>
      <c r="H189" s="3" t="s">
        <v>95</v>
      </c>
    </row>
    <row r="190" spans="1:8" x14ac:dyDescent="0.3">
      <c r="A190" s="3">
        <v>2013</v>
      </c>
      <c r="B190" s="3" t="s">
        <v>13837</v>
      </c>
      <c r="C190" s="3" t="s">
        <v>13883</v>
      </c>
      <c r="D190" s="3" t="s">
        <v>2997</v>
      </c>
      <c r="E190" s="3" t="s">
        <v>12571</v>
      </c>
      <c r="F190" s="3" t="s">
        <v>12572</v>
      </c>
      <c r="G190" s="3" t="s">
        <v>1261</v>
      </c>
      <c r="H190" s="3" t="s">
        <v>1262</v>
      </c>
    </row>
    <row r="191" spans="1:8" x14ac:dyDescent="0.3">
      <c r="A191" s="3">
        <v>2013</v>
      </c>
      <c r="B191" s="3" t="s">
        <v>13837</v>
      </c>
      <c r="C191" s="3" t="s">
        <v>13883</v>
      </c>
      <c r="D191" s="3" t="s">
        <v>2997</v>
      </c>
      <c r="E191" s="3" t="s">
        <v>12692</v>
      </c>
      <c r="F191" s="3" t="s">
        <v>12693</v>
      </c>
      <c r="G191" s="3" t="s">
        <v>1261</v>
      </c>
      <c r="H191" s="3" t="s">
        <v>1262</v>
      </c>
    </row>
    <row r="192" spans="1:8" x14ac:dyDescent="0.3">
      <c r="A192" s="3">
        <v>2013</v>
      </c>
      <c r="B192" s="3" t="s">
        <v>13837</v>
      </c>
      <c r="C192" s="3" t="s">
        <v>13883</v>
      </c>
      <c r="D192" s="3" t="s">
        <v>8654</v>
      </c>
      <c r="E192" s="3" t="s">
        <v>12694</v>
      </c>
      <c r="F192" s="3" t="s">
        <v>12695</v>
      </c>
    </row>
    <row r="193" spans="1:8" x14ac:dyDescent="0.3">
      <c r="A193" s="3">
        <v>2013</v>
      </c>
      <c r="B193" s="3" t="s">
        <v>13885</v>
      </c>
      <c r="C193" s="3" t="s">
        <v>13889</v>
      </c>
      <c r="D193" s="3" t="s">
        <v>4294</v>
      </c>
      <c r="E193" s="3" t="s">
        <v>12672</v>
      </c>
      <c r="F193" s="3" t="s">
        <v>12673</v>
      </c>
      <c r="G193" s="3" t="s">
        <v>1212</v>
      </c>
      <c r="H193" s="3" t="s">
        <v>1213</v>
      </c>
    </row>
    <row r="194" spans="1:8" x14ac:dyDescent="0.3">
      <c r="A194" s="3">
        <v>2013</v>
      </c>
      <c r="B194" s="3" t="s">
        <v>13885</v>
      </c>
      <c r="C194" s="3" t="s">
        <v>13889</v>
      </c>
      <c r="D194" s="3" t="s">
        <v>0</v>
      </c>
      <c r="E194" s="3" t="s">
        <v>12674</v>
      </c>
      <c r="F194" s="3" t="s">
        <v>2268</v>
      </c>
      <c r="G194" s="3" t="s">
        <v>12675</v>
      </c>
      <c r="H194" s="3" t="s">
        <v>12676</v>
      </c>
    </row>
    <row r="195" spans="1:8" x14ac:dyDescent="0.3">
      <c r="A195" s="3">
        <v>2013</v>
      </c>
      <c r="B195" s="3" t="s">
        <v>13885</v>
      </c>
      <c r="C195" s="3" t="s">
        <v>13888</v>
      </c>
      <c r="D195" s="3" t="s">
        <v>0</v>
      </c>
      <c r="E195" s="3" t="s">
        <v>12670</v>
      </c>
      <c r="F195" s="3" t="s">
        <v>12671</v>
      </c>
      <c r="G195" s="3" t="s">
        <v>3280</v>
      </c>
      <c r="H195" s="3" t="s">
        <v>3281</v>
      </c>
    </row>
    <row r="196" spans="1:8" x14ac:dyDescent="0.3">
      <c r="A196" s="3">
        <v>2013</v>
      </c>
      <c r="B196" s="3" t="s">
        <v>13885</v>
      </c>
      <c r="C196" s="3" t="s">
        <v>13886</v>
      </c>
      <c r="D196" s="3" t="s">
        <v>0</v>
      </c>
      <c r="E196" s="3" t="s">
        <v>12664</v>
      </c>
      <c r="F196" s="3" t="s">
        <v>12665</v>
      </c>
      <c r="G196" s="3" t="s">
        <v>12666</v>
      </c>
      <c r="H196" s="3" t="s">
        <v>12667</v>
      </c>
    </row>
    <row r="197" spans="1:8" x14ac:dyDescent="0.3">
      <c r="A197" s="3">
        <v>2013</v>
      </c>
      <c r="B197" s="3" t="s">
        <v>13885</v>
      </c>
      <c r="C197" s="3" t="s">
        <v>13886</v>
      </c>
      <c r="D197" s="3" t="s">
        <v>0</v>
      </c>
      <c r="E197" s="3" t="s">
        <v>12668</v>
      </c>
      <c r="F197" s="3" t="s">
        <v>12669</v>
      </c>
      <c r="G197" s="3" t="s">
        <v>10842</v>
      </c>
      <c r="H197" s="3" t="s">
        <v>10843</v>
      </c>
    </row>
    <row r="198" spans="1:8" x14ac:dyDescent="0.3">
      <c r="A198" s="3">
        <v>2013</v>
      </c>
      <c r="B198" s="3" t="s">
        <v>13885</v>
      </c>
      <c r="C198" s="3" t="s">
        <v>13883</v>
      </c>
      <c r="D198" s="3" t="s">
        <v>2997</v>
      </c>
      <c r="E198" s="3" t="s">
        <v>12677</v>
      </c>
      <c r="F198" s="3" t="s">
        <v>12678</v>
      </c>
    </row>
    <row r="199" spans="1:8" x14ac:dyDescent="0.3">
      <c r="A199" s="3">
        <v>2013</v>
      </c>
      <c r="B199" s="3" t="s">
        <v>13885</v>
      </c>
      <c r="C199" s="3" t="s">
        <v>13883</v>
      </c>
      <c r="D199" s="3" t="s">
        <v>4294</v>
      </c>
      <c r="E199" s="3" t="s">
        <v>12679</v>
      </c>
      <c r="F199" s="3" t="s">
        <v>12680</v>
      </c>
      <c r="G199" s="3" t="s">
        <v>12681</v>
      </c>
      <c r="H199" s="3" t="s">
        <v>12682</v>
      </c>
    </row>
    <row r="200" spans="1:8" x14ac:dyDescent="0.3">
      <c r="A200" s="3">
        <v>2013</v>
      </c>
      <c r="B200" s="3" t="s">
        <v>13840</v>
      </c>
      <c r="C200" s="3" t="s">
        <v>13841</v>
      </c>
      <c r="D200" s="3" t="s">
        <v>0</v>
      </c>
      <c r="E200" s="3" t="s">
        <v>12886</v>
      </c>
      <c r="F200" s="3" t="s">
        <v>12887</v>
      </c>
      <c r="G200" s="3" t="s">
        <v>2174</v>
      </c>
      <c r="H200" s="3" t="s">
        <v>2175</v>
      </c>
    </row>
    <row r="201" spans="1:8" x14ac:dyDescent="0.3">
      <c r="A201" s="3">
        <v>2013</v>
      </c>
      <c r="B201" s="3" t="s">
        <v>13840</v>
      </c>
      <c r="C201" s="3" t="s">
        <v>13841</v>
      </c>
      <c r="D201" s="3" t="s">
        <v>2862</v>
      </c>
      <c r="E201" s="3" t="s">
        <v>12888</v>
      </c>
      <c r="F201" s="3" t="s">
        <v>12889</v>
      </c>
      <c r="G201" s="3" t="s">
        <v>2227</v>
      </c>
      <c r="H201" s="3" t="s">
        <v>2228</v>
      </c>
    </row>
    <row r="202" spans="1:8" x14ac:dyDescent="0.3">
      <c r="A202" s="3">
        <v>2013</v>
      </c>
      <c r="B202" s="3" t="s">
        <v>13840</v>
      </c>
      <c r="C202" s="3" t="s">
        <v>13883</v>
      </c>
      <c r="D202" s="3" t="s">
        <v>2997</v>
      </c>
      <c r="E202" s="3" t="s">
        <v>12535</v>
      </c>
      <c r="F202" s="3" t="s">
        <v>12536</v>
      </c>
    </row>
    <row r="203" spans="1:8" x14ac:dyDescent="0.3">
      <c r="A203" s="3">
        <v>2013</v>
      </c>
      <c r="B203" s="3" t="s">
        <v>13840</v>
      </c>
      <c r="C203" s="3" t="s">
        <v>13883</v>
      </c>
      <c r="D203" s="3" t="s">
        <v>2997</v>
      </c>
      <c r="E203" s="3" t="s">
        <v>12547</v>
      </c>
      <c r="F203" s="3" t="s">
        <v>12548</v>
      </c>
    </row>
    <row r="204" spans="1:8" x14ac:dyDescent="0.3">
      <c r="A204" s="3">
        <v>2013</v>
      </c>
      <c r="B204" s="3" t="s">
        <v>13840</v>
      </c>
      <c r="C204" s="3" t="s">
        <v>13883</v>
      </c>
      <c r="D204" s="3" t="s">
        <v>2997</v>
      </c>
      <c r="E204" s="3" t="s">
        <v>12549</v>
      </c>
      <c r="F204" s="3" t="s">
        <v>12550</v>
      </c>
    </row>
    <row r="205" spans="1:8" x14ac:dyDescent="0.3">
      <c r="A205" s="3">
        <v>2013</v>
      </c>
      <c r="B205" s="3" t="s">
        <v>13840</v>
      </c>
      <c r="C205" s="3" t="s">
        <v>13883</v>
      </c>
      <c r="D205" s="3" t="s">
        <v>2997</v>
      </c>
      <c r="E205" s="3" t="s">
        <v>12551</v>
      </c>
      <c r="F205" s="3" t="s">
        <v>12552</v>
      </c>
    </row>
    <row r="206" spans="1:8" x14ac:dyDescent="0.3">
      <c r="A206" s="3">
        <v>2013</v>
      </c>
      <c r="B206" s="3" t="s">
        <v>13840</v>
      </c>
      <c r="C206" s="3" t="s">
        <v>13883</v>
      </c>
      <c r="D206" s="3" t="s">
        <v>2997</v>
      </c>
      <c r="E206" s="3" t="s">
        <v>12553</v>
      </c>
      <c r="F206" s="3" t="s">
        <v>12554</v>
      </c>
    </row>
    <row r="207" spans="1:8" x14ac:dyDescent="0.3">
      <c r="A207" s="3">
        <v>2013</v>
      </c>
      <c r="B207" s="3" t="s">
        <v>13840</v>
      </c>
      <c r="C207" s="3" t="s">
        <v>13883</v>
      </c>
      <c r="D207" s="3" t="s">
        <v>2997</v>
      </c>
      <c r="E207" s="3" t="s">
        <v>12555</v>
      </c>
      <c r="F207" s="3" t="s">
        <v>12556</v>
      </c>
    </row>
    <row r="208" spans="1:8" x14ac:dyDescent="0.3">
      <c r="A208" s="3">
        <v>2013</v>
      </c>
      <c r="B208" s="3" t="s">
        <v>13840</v>
      </c>
      <c r="C208" s="3" t="s">
        <v>13883</v>
      </c>
      <c r="D208" s="3" t="s">
        <v>2997</v>
      </c>
      <c r="E208" s="3" t="s">
        <v>12559</v>
      </c>
      <c r="F208" s="3" t="s">
        <v>12560</v>
      </c>
      <c r="G208" s="3" t="s">
        <v>2188</v>
      </c>
      <c r="H208" s="3" t="s">
        <v>2189</v>
      </c>
    </row>
    <row r="209" spans="1:8" x14ac:dyDescent="0.3">
      <c r="A209" s="3">
        <v>2013</v>
      </c>
      <c r="B209" s="3" t="s">
        <v>13840</v>
      </c>
      <c r="C209" s="3" t="s">
        <v>13883</v>
      </c>
      <c r="D209" s="3" t="s">
        <v>2997</v>
      </c>
      <c r="E209" s="3" t="s">
        <v>12890</v>
      </c>
      <c r="F209" s="3" t="s">
        <v>12891</v>
      </c>
    </row>
    <row r="210" spans="1:8" x14ac:dyDescent="0.3">
      <c r="A210" s="3">
        <v>2013</v>
      </c>
      <c r="B210" s="3" t="s">
        <v>13840</v>
      </c>
      <c r="C210" s="3" t="s">
        <v>13883</v>
      </c>
      <c r="D210" s="3" t="s">
        <v>2997</v>
      </c>
      <c r="E210" s="3" t="s">
        <v>12892</v>
      </c>
      <c r="F210" s="3" t="s">
        <v>12893</v>
      </c>
    </row>
    <row r="211" spans="1:8" x14ac:dyDescent="0.3">
      <c r="A211" s="3">
        <v>2013</v>
      </c>
      <c r="B211" s="3" t="s">
        <v>13840</v>
      </c>
      <c r="C211" s="3" t="s">
        <v>13883</v>
      </c>
      <c r="D211" s="3" t="s">
        <v>2997</v>
      </c>
      <c r="E211" s="3" t="s">
        <v>12894</v>
      </c>
      <c r="F211" s="3" t="s">
        <v>12895</v>
      </c>
    </row>
    <row r="212" spans="1:8" x14ac:dyDescent="0.3">
      <c r="A212" s="3">
        <v>2013</v>
      </c>
      <c r="B212" s="3" t="s">
        <v>13840</v>
      </c>
      <c r="C212" s="3" t="s">
        <v>13883</v>
      </c>
      <c r="D212" s="3" t="s">
        <v>2997</v>
      </c>
      <c r="E212" s="3" t="s">
        <v>12896</v>
      </c>
      <c r="F212" s="3" t="s">
        <v>12897</v>
      </c>
    </row>
    <row r="213" spans="1:8" x14ac:dyDescent="0.3">
      <c r="A213" s="3">
        <v>2013</v>
      </c>
      <c r="B213" s="3" t="s">
        <v>13840</v>
      </c>
      <c r="C213" s="3" t="s">
        <v>13883</v>
      </c>
      <c r="D213" s="3" t="s">
        <v>8654</v>
      </c>
      <c r="E213" s="3" t="s">
        <v>12898</v>
      </c>
      <c r="F213" s="3" t="s">
        <v>12899</v>
      </c>
      <c r="G213" s="3" t="s">
        <v>2233</v>
      </c>
      <c r="H213" s="3" t="s">
        <v>2234</v>
      </c>
    </row>
    <row r="214" spans="1:8" x14ac:dyDescent="0.3">
      <c r="A214" s="3">
        <v>2013</v>
      </c>
      <c r="B214" s="3" t="s">
        <v>13871</v>
      </c>
      <c r="C214" s="3" t="s">
        <v>13871</v>
      </c>
      <c r="D214" s="3" t="s">
        <v>4294</v>
      </c>
      <c r="E214" s="3" t="s">
        <v>12513</v>
      </c>
      <c r="F214" s="3" t="s">
        <v>12514</v>
      </c>
      <c r="G214" s="3" t="s">
        <v>12515</v>
      </c>
      <c r="H214" s="3" t="s">
        <v>12516</v>
      </c>
    </row>
    <row r="215" spans="1:8" x14ac:dyDescent="0.3">
      <c r="A215" s="3">
        <v>2013</v>
      </c>
      <c r="B215" s="3" t="s">
        <v>13871</v>
      </c>
      <c r="C215" s="3" t="s">
        <v>13871</v>
      </c>
      <c r="D215" s="3" t="s">
        <v>4294</v>
      </c>
      <c r="E215" s="3" t="s">
        <v>12531</v>
      </c>
      <c r="F215" s="3" t="s">
        <v>12532</v>
      </c>
      <c r="G215" s="3" t="s">
        <v>319</v>
      </c>
      <c r="H215" s="3" t="s">
        <v>320</v>
      </c>
    </row>
    <row r="216" spans="1:8" x14ac:dyDescent="0.3">
      <c r="A216" s="3">
        <v>2013</v>
      </c>
      <c r="B216" s="3" t="s">
        <v>13871</v>
      </c>
      <c r="C216" s="3" t="s">
        <v>13871</v>
      </c>
      <c r="D216" s="3" t="s">
        <v>4294</v>
      </c>
      <c r="E216" s="3" t="s">
        <v>12649</v>
      </c>
      <c r="F216" s="3" t="s">
        <v>12650</v>
      </c>
      <c r="G216" s="3" t="s">
        <v>319</v>
      </c>
      <c r="H216" s="3" t="s">
        <v>320</v>
      </c>
    </row>
    <row r="217" spans="1:8" x14ac:dyDescent="0.3">
      <c r="A217" s="3">
        <v>2013</v>
      </c>
      <c r="B217" s="3" t="s">
        <v>13871</v>
      </c>
      <c r="C217" s="3" t="s">
        <v>13871</v>
      </c>
      <c r="D217" s="3" t="s">
        <v>0</v>
      </c>
      <c r="E217" s="3" t="s">
        <v>12651</v>
      </c>
      <c r="F217" s="3" t="s">
        <v>12652</v>
      </c>
      <c r="G217" s="3" t="s">
        <v>319</v>
      </c>
      <c r="H217" s="3" t="s">
        <v>320</v>
      </c>
    </row>
    <row r="218" spans="1:8" x14ac:dyDescent="0.3">
      <c r="A218" s="3">
        <v>2013</v>
      </c>
      <c r="B218" s="3" t="s">
        <v>13871</v>
      </c>
      <c r="C218" s="3" t="s">
        <v>13871</v>
      </c>
      <c r="D218" s="3" t="s">
        <v>0</v>
      </c>
      <c r="E218" s="3" t="s">
        <v>12653</v>
      </c>
      <c r="F218" s="3" t="s">
        <v>936</v>
      </c>
      <c r="G218" s="3" t="s">
        <v>12654</v>
      </c>
      <c r="H218" s="3" t="s">
        <v>12655</v>
      </c>
    </row>
    <row r="219" spans="1:8" x14ac:dyDescent="0.3">
      <c r="A219" s="3">
        <v>2013</v>
      </c>
      <c r="B219" s="3" t="s">
        <v>13871</v>
      </c>
      <c r="C219" s="3" t="s">
        <v>13871</v>
      </c>
      <c r="D219" s="3" t="s">
        <v>0</v>
      </c>
      <c r="E219" s="3" t="s">
        <v>12656</v>
      </c>
      <c r="F219" s="3" t="s">
        <v>191</v>
      </c>
      <c r="G219" s="3" t="s">
        <v>12654</v>
      </c>
      <c r="H219" s="3" t="s">
        <v>12655</v>
      </c>
    </row>
    <row r="220" spans="1:8" x14ac:dyDescent="0.3">
      <c r="A220" s="3">
        <v>2013</v>
      </c>
      <c r="B220" s="3" t="s">
        <v>13871</v>
      </c>
      <c r="C220" s="3" t="s">
        <v>13871</v>
      </c>
      <c r="D220" s="3" t="s">
        <v>0</v>
      </c>
      <c r="E220" s="3" t="s">
        <v>12657</v>
      </c>
      <c r="F220" s="3" t="s">
        <v>12658</v>
      </c>
      <c r="G220" s="3" t="s">
        <v>12659</v>
      </c>
      <c r="H220" s="3" t="s">
        <v>12660</v>
      </c>
    </row>
    <row r="221" spans="1:8" x14ac:dyDescent="0.3">
      <c r="A221" s="3">
        <v>2013</v>
      </c>
      <c r="B221" s="3" t="s">
        <v>13871</v>
      </c>
      <c r="C221" s="3" t="s">
        <v>13871</v>
      </c>
      <c r="D221" s="3" t="s">
        <v>0</v>
      </c>
      <c r="E221" s="3" t="s">
        <v>12661</v>
      </c>
      <c r="F221" s="3" t="s">
        <v>1990</v>
      </c>
      <c r="G221" s="3" t="s">
        <v>12659</v>
      </c>
      <c r="H221" s="3" t="s">
        <v>12660</v>
      </c>
    </row>
    <row r="222" spans="1:8" x14ac:dyDescent="0.3">
      <c r="A222" s="3">
        <v>2013</v>
      </c>
      <c r="B222" s="3" t="s">
        <v>13871</v>
      </c>
      <c r="C222" s="3" t="s">
        <v>13871</v>
      </c>
      <c r="D222" s="3" t="s">
        <v>4294</v>
      </c>
      <c r="E222" s="3" t="s">
        <v>12662</v>
      </c>
      <c r="F222" s="3" t="s">
        <v>12663</v>
      </c>
      <c r="G222" s="3" t="s">
        <v>6583</v>
      </c>
      <c r="H222" s="3" t="s">
        <v>6584</v>
      </c>
    </row>
    <row r="223" spans="1:8" x14ac:dyDescent="0.3">
      <c r="A223" s="3">
        <v>2013</v>
      </c>
      <c r="B223" s="3" t="s">
        <v>13871</v>
      </c>
      <c r="C223" s="3" t="s">
        <v>13883</v>
      </c>
      <c r="D223" s="3" t="s">
        <v>2997</v>
      </c>
      <c r="E223" s="3" t="s">
        <v>12287</v>
      </c>
      <c r="F223" s="3" t="s">
        <v>12288</v>
      </c>
    </row>
    <row r="224" spans="1:8" x14ac:dyDescent="0.3">
      <c r="A224" s="3">
        <v>2013</v>
      </c>
      <c r="B224" s="3" t="s">
        <v>13871</v>
      </c>
      <c r="C224" s="3" t="s">
        <v>13883</v>
      </c>
      <c r="D224" s="3" t="s">
        <v>2997</v>
      </c>
      <c r="E224" s="3" t="s">
        <v>12503</v>
      </c>
      <c r="F224" s="3" t="s">
        <v>12504</v>
      </c>
    </row>
    <row r="225" spans="1:8" x14ac:dyDescent="0.3">
      <c r="A225" s="3">
        <v>2013</v>
      </c>
      <c r="B225" s="3" t="s">
        <v>13873</v>
      </c>
      <c r="C225" s="3" t="s">
        <v>13873</v>
      </c>
      <c r="D225" s="3" t="s">
        <v>0</v>
      </c>
      <c r="E225" s="3" t="s">
        <v>12567</v>
      </c>
      <c r="F225" s="3" t="s">
        <v>12568</v>
      </c>
      <c r="G225" s="3" t="s">
        <v>3132</v>
      </c>
      <c r="H225" s="3" t="s">
        <v>3133</v>
      </c>
    </row>
    <row r="226" spans="1:8" x14ac:dyDescent="0.3">
      <c r="A226" s="3">
        <v>2013</v>
      </c>
      <c r="B226" s="3" t="s">
        <v>13873</v>
      </c>
      <c r="C226" s="3" t="s">
        <v>13873</v>
      </c>
      <c r="D226" s="3" t="s">
        <v>0</v>
      </c>
      <c r="E226" s="3" t="s">
        <v>12639</v>
      </c>
      <c r="F226" s="3" t="s">
        <v>637</v>
      </c>
      <c r="G226" s="3" t="s">
        <v>3132</v>
      </c>
      <c r="H226" s="3" t="s">
        <v>3133</v>
      </c>
    </row>
    <row r="227" spans="1:8" x14ac:dyDescent="0.3">
      <c r="A227" s="3">
        <v>2013</v>
      </c>
      <c r="B227" s="3" t="s">
        <v>13873</v>
      </c>
      <c r="C227" s="3" t="s">
        <v>13873</v>
      </c>
      <c r="D227" s="3" t="s">
        <v>0</v>
      </c>
      <c r="E227" s="3" t="s">
        <v>12640</v>
      </c>
      <c r="F227" s="3" t="s">
        <v>936</v>
      </c>
      <c r="G227" s="3" t="s">
        <v>3132</v>
      </c>
      <c r="H227" s="3" t="s">
        <v>3133</v>
      </c>
    </row>
    <row r="228" spans="1:8" x14ac:dyDescent="0.3">
      <c r="A228" s="3">
        <v>2013</v>
      </c>
      <c r="B228" s="3" t="s">
        <v>13873</v>
      </c>
      <c r="C228" s="3" t="s">
        <v>13873</v>
      </c>
      <c r="D228" s="3" t="s">
        <v>0</v>
      </c>
      <c r="E228" s="3" t="s">
        <v>12641</v>
      </c>
      <c r="F228" s="3" t="s">
        <v>191</v>
      </c>
      <c r="G228" s="3" t="s">
        <v>3132</v>
      </c>
      <c r="H228" s="3" t="s">
        <v>3133</v>
      </c>
    </row>
    <row r="229" spans="1:8" x14ac:dyDescent="0.3">
      <c r="A229" s="3">
        <v>2013</v>
      </c>
      <c r="B229" s="3" t="s">
        <v>13873</v>
      </c>
      <c r="C229" s="3" t="s">
        <v>13873</v>
      </c>
      <c r="D229" s="3" t="s">
        <v>0</v>
      </c>
      <c r="E229" s="3" t="s">
        <v>12642</v>
      </c>
      <c r="F229" s="3" t="s">
        <v>12643</v>
      </c>
      <c r="G229" s="3" t="s">
        <v>1099</v>
      </c>
      <c r="H229" s="3" t="s">
        <v>1100</v>
      </c>
    </row>
    <row r="230" spans="1:8" x14ac:dyDescent="0.3">
      <c r="A230" s="3">
        <v>2013</v>
      </c>
      <c r="B230" s="3" t="s">
        <v>13873</v>
      </c>
      <c r="C230" s="3" t="s">
        <v>13873</v>
      </c>
      <c r="D230" s="3" t="s">
        <v>0</v>
      </c>
      <c r="E230" s="3" t="s">
        <v>12644</v>
      </c>
      <c r="F230" s="3" t="s">
        <v>199</v>
      </c>
      <c r="G230" s="3" t="s">
        <v>1099</v>
      </c>
      <c r="H230" s="3" t="s">
        <v>1100</v>
      </c>
    </row>
    <row r="231" spans="1:8" x14ac:dyDescent="0.3">
      <c r="A231" s="3">
        <v>2013</v>
      </c>
      <c r="B231" s="3" t="s">
        <v>13873</v>
      </c>
      <c r="C231" s="3" t="s">
        <v>13883</v>
      </c>
      <c r="D231" s="3" t="s">
        <v>2997</v>
      </c>
      <c r="E231" s="3" t="s">
        <v>12645</v>
      </c>
      <c r="F231" s="3" t="s">
        <v>12646</v>
      </c>
      <c r="G231" s="3" t="s">
        <v>1099</v>
      </c>
      <c r="H231" s="3" t="s">
        <v>1100</v>
      </c>
    </row>
    <row r="232" spans="1:8" x14ac:dyDescent="0.3">
      <c r="A232" s="3">
        <v>2013</v>
      </c>
      <c r="B232" s="3" t="s">
        <v>13873</v>
      </c>
      <c r="C232" s="3" t="s">
        <v>13883</v>
      </c>
      <c r="D232" s="3" t="s">
        <v>2997</v>
      </c>
      <c r="E232" s="3" t="s">
        <v>12647</v>
      </c>
      <c r="F232" s="3" t="s">
        <v>12648</v>
      </c>
      <c r="G232" s="3" t="s">
        <v>6466</v>
      </c>
      <c r="H232" s="3" t="s">
        <v>6467</v>
      </c>
    </row>
    <row r="233" spans="1:8" x14ac:dyDescent="0.3">
      <c r="A233" s="3">
        <v>2013</v>
      </c>
      <c r="B233" s="3" t="s">
        <v>13853</v>
      </c>
      <c r="C233" s="3" t="s">
        <v>13853</v>
      </c>
      <c r="D233" s="3" t="s">
        <v>0</v>
      </c>
      <c r="E233" s="3" t="s">
        <v>12631</v>
      </c>
      <c r="F233" s="3" t="s">
        <v>12632</v>
      </c>
      <c r="G233" s="3" t="s">
        <v>4427</v>
      </c>
      <c r="H233" s="3" t="s">
        <v>4428</v>
      </c>
    </row>
    <row r="234" spans="1:8" x14ac:dyDescent="0.3">
      <c r="A234" s="3">
        <v>2013</v>
      </c>
      <c r="B234" s="3" t="s">
        <v>13853</v>
      </c>
      <c r="C234" s="3" t="s">
        <v>13853</v>
      </c>
      <c r="D234" s="3" t="s">
        <v>0</v>
      </c>
      <c r="E234" s="3" t="s">
        <v>12633</v>
      </c>
      <c r="F234" s="3" t="s">
        <v>12634</v>
      </c>
      <c r="G234" s="3" t="s">
        <v>4427</v>
      </c>
      <c r="H234" s="3" t="s">
        <v>4428</v>
      </c>
    </row>
    <row r="235" spans="1:8" x14ac:dyDescent="0.3">
      <c r="A235" s="3">
        <v>2013</v>
      </c>
      <c r="B235" s="3" t="s">
        <v>13853</v>
      </c>
      <c r="C235" s="3" t="s">
        <v>13853</v>
      </c>
      <c r="D235" s="3" t="s">
        <v>0</v>
      </c>
      <c r="E235" s="3" t="s">
        <v>12635</v>
      </c>
      <c r="F235" s="3" t="s">
        <v>12636</v>
      </c>
      <c r="G235" s="3" t="s">
        <v>1039</v>
      </c>
      <c r="H235" s="3" t="s">
        <v>1040</v>
      </c>
    </row>
    <row r="236" spans="1:8" x14ac:dyDescent="0.3">
      <c r="A236" s="3">
        <v>2013</v>
      </c>
      <c r="B236" s="3" t="s">
        <v>13853</v>
      </c>
      <c r="C236" s="3" t="s">
        <v>13853</v>
      </c>
      <c r="D236" s="3" t="s">
        <v>0</v>
      </c>
      <c r="E236" s="3" t="s">
        <v>12637</v>
      </c>
      <c r="F236" s="3" t="s">
        <v>12638</v>
      </c>
      <c r="G236" s="3" t="s">
        <v>1042</v>
      </c>
      <c r="H236" s="3" t="s">
        <v>1043</v>
      </c>
    </row>
    <row r="237" spans="1:8" x14ac:dyDescent="0.3">
      <c r="A237" s="3">
        <v>2013</v>
      </c>
      <c r="B237" s="3" t="s">
        <v>13849</v>
      </c>
      <c r="C237" s="3" t="s">
        <v>13850</v>
      </c>
      <c r="D237" s="3" t="s">
        <v>4294</v>
      </c>
      <c r="E237" s="3" t="s">
        <v>12625</v>
      </c>
      <c r="F237" s="3" t="s">
        <v>12626</v>
      </c>
      <c r="G237" s="3" t="s">
        <v>37</v>
      </c>
      <c r="H237" s="3" t="s">
        <v>38</v>
      </c>
    </row>
    <row r="238" spans="1:8" x14ac:dyDescent="0.3">
      <c r="A238" s="3">
        <v>2013</v>
      </c>
      <c r="B238" s="3" t="s">
        <v>13849</v>
      </c>
      <c r="C238" s="3" t="s">
        <v>13881</v>
      </c>
      <c r="D238" s="3" t="s">
        <v>0</v>
      </c>
      <c r="E238" s="3" t="s">
        <v>12608</v>
      </c>
      <c r="F238" s="3" t="s">
        <v>12609</v>
      </c>
      <c r="G238" s="3" t="s">
        <v>12610</v>
      </c>
      <c r="H238" s="3" t="s">
        <v>12611</v>
      </c>
    </row>
    <row r="239" spans="1:8" x14ac:dyDescent="0.3">
      <c r="A239" s="3">
        <v>2013</v>
      </c>
      <c r="B239" s="3" t="s">
        <v>13849</v>
      </c>
      <c r="C239" s="3" t="s">
        <v>13881</v>
      </c>
      <c r="D239" s="3" t="s">
        <v>4294</v>
      </c>
      <c r="E239" s="3" t="s">
        <v>12612</v>
      </c>
      <c r="F239" s="3" t="s">
        <v>12613</v>
      </c>
      <c r="G239" s="3" t="s">
        <v>12614</v>
      </c>
      <c r="H239" s="3" t="s">
        <v>12615</v>
      </c>
    </row>
    <row r="240" spans="1:8" x14ac:dyDescent="0.3">
      <c r="A240" s="3">
        <v>2013</v>
      </c>
      <c r="B240" s="3" t="s">
        <v>13849</v>
      </c>
      <c r="C240" s="3" t="s">
        <v>13881</v>
      </c>
      <c r="D240" s="3" t="s">
        <v>4294</v>
      </c>
      <c r="E240" s="3" t="s">
        <v>12616</v>
      </c>
      <c r="F240" s="3" t="s">
        <v>12617</v>
      </c>
      <c r="G240" s="3" t="s">
        <v>713</v>
      </c>
      <c r="H240" s="3" t="s">
        <v>714</v>
      </c>
    </row>
    <row r="241" spans="1:8" x14ac:dyDescent="0.3">
      <c r="A241" s="3">
        <v>2013</v>
      </c>
      <c r="B241" s="3" t="s">
        <v>13849</v>
      </c>
      <c r="C241" s="3" t="s">
        <v>13858</v>
      </c>
      <c r="D241" s="3" t="s">
        <v>0</v>
      </c>
      <c r="E241" s="3" t="s">
        <v>12618</v>
      </c>
      <c r="F241" s="3" t="s">
        <v>942</v>
      </c>
      <c r="G241" s="3" t="s">
        <v>12619</v>
      </c>
      <c r="H241" s="3" t="s">
        <v>12620</v>
      </c>
    </row>
    <row r="242" spans="1:8" x14ac:dyDescent="0.3">
      <c r="A242" s="3">
        <v>2013</v>
      </c>
      <c r="B242" s="3" t="s">
        <v>13849</v>
      </c>
      <c r="C242" s="3" t="s">
        <v>13858</v>
      </c>
      <c r="D242" s="3" t="s">
        <v>4294</v>
      </c>
      <c r="E242" s="3" t="s">
        <v>12621</v>
      </c>
      <c r="F242" s="3" t="s">
        <v>12622</v>
      </c>
      <c r="G242" s="3" t="s">
        <v>12623</v>
      </c>
      <c r="H242" s="3" t="s">
        <v>12624</v>
      </c>
    </row>
    <row r="243" spans="1:8" x14ac:dyDescent="0.3">
      <c r="A243" s="3">
        <v>2013</v>
      </c>
      <c r="B243" s="3" t="s">
        <v>13849</v>
      </c>
      <c r="C243" s="3" t="s">
        <v>13883</v>
      </c>
      <c r="D243" s="3" t="s">
        <v>4294</v>
      </c>
      <c r="E243" s="3" t="s">
        <v>12573</v>
      </c>
      <c r="F243" s="3" t="s">
        <v>12574</v>
      </c>
    </row>
    <row r="244" spans="1:8" x14ac:dyDescent="0.3">
      <c r="A244" s="3">
        <v>2013</v>
      </c>
      <c r="B244" s="3" t="s">
        <v>13849</v>
      </c>
      <c r="C244" s="3" t="s">
        <v>13883</v>
      </c>
      <c r="D244" s="3" t="s">
        <v>2997</v>
      </c>
      <c r="E244" s="3" t="s">
        <v>12627</v>
      </c>
      <c r="F244" s="3" t="s">
        <v>12628</v>
      </c>
      <c r="G244" s="3" t="s">
        <v>872</v>
      </c>
      <c r="H244" s="3" t="s">
        <v>873</v>
      </c>
    </row>
    <row r="245" spans="1:8" x14ac:dyDescent="0.3">
      <c r="A245" s="3">
        <v>2013</v>
      </c>
      <c r="B245" s="3" t="s">
        <v>13849</v>
      </c>
      <c r="C245" s="3" t="s">
        <v>13883</v>
      </c>
      <c r="D245" s="3" t="s">
        <v>4294</v>
      </c>
      <c r="E245" s="3" t="s">
        <v>12629</v>
      </c>
      <c r="F245" s="3" t="s">
        <v>12630</v>
      </c>
    </row>
    <row r="246" spans="1:8" x14ac:dyDescent="0.3">
      <c r="A246" s="3">
        <v>2013</v>
      </c>
      <c r="B246" s="3" t="s">
        <v>13896</v>
      </c>
      <c r="C246" s="3" t="s">
        <v>13883</v>
      </c>
      <c r="D246" s="3" t="s">
        <v>2997</v>
      </c>
      <c r="E246" s="3" t="s">
        <v>13034</v>
      </c>
      <c r="F246" s="3" t="s">
        <v>13035</v>
      </c>
    </row>
    <row r="247" spans="1:8" x14ac:dyDescent="0.3">
      <c r="A247" s="3">
        <v>2013</v>
      </c>
      <c r="B247" s="3" t="s">
        <v>13896</v>
      </c>
      <c r="C247" s="3" t="s">
        <v>13883</v>
      </c>
      <c r="D247" s="3" t="s">
        <v>2997</v>
      </c>
      <c r="E247" s="3" t="s">
        <v>13032</v>
      </c>
      <c r="F247" s="3" t="s">
        <v>13033</v>
      </c>
    </row>
    <row r="248" spans="1:8" x14ac:dyDescent="0.3">
      <c r="A248" s="3">
        <v>2014</v>
      </c>
      <c r="B248" s="3" t="s">
        <v>13833</v>
      </c>
      <c r="C248" s="3" t="s">
        <v>13874</v>
      </c>
      <c r="D248" s="3" t="s">
        <v>0</v>
      </c>
      <c r="E248" s="3" t="s">
        <v>10953</v>
      </c>
      <c r="F248" s="3" t="s">
        <v>2664</v>
      </c>
      <c r="G248" s="3" t="s">
        <v>303</v>
      </c>
      <c r="H248" s="3" t="s">
        <v>304</v>
      </c>
    </row>
    <row r="249" spans="1:8" x14ac:dyDescent="0.3">
      <c r="A249" s="3">
        <v>2014</v>
      </c>
      <c r="B249" s="3" t="s">
        <v>13833</v>
      </c>
      <c r="C249" s="3" t="s">
        <v>13874</v>
      </c>
      <c r="D249" s="3" t="s">
        <v>4294</v>
      </c>
      <c r="E249" s="3" t="s">
        <v>11277</v>
      </c>
      <c r="F249" s="3" t="s">
        <v>11278</v>
      </c>
      <c r="G249" s="3" t="s">
        <v>250</v>
      </c>
      <c r="H249" s="3" t="s">
        <v>251</v>
      </c>
    </row>
    <row r="250" spans="1:8" x14ac:dyDescent="0.3">
      <c r="A250" s="3">
        <v>2014</v>
      </c>
      <c r="B250" s="3" t="s">
        <v>13833</v>
      </c>
      <c r="C250" s="3" t="s">
        <v>13874</v>
      </c>
      <c r="D250" s="3" t="s">
        <v>0</v>
      </c>
      <c r="E250" s="3" t="s">
        <v>11279</v>
      </c>
      <c r="F250" s="3" t="s">
        <v>11280</v>
      </c>
      <c r="G250" s="3" t="s">
        <v>2856</v>
      </c>
      <c r="H250" s="3" t="s">
        <v>2857</v>
      </c>
    </row>
    <row r="251" spans="1:8" x14ac:dyDescent="0.3">
      <c r="A251" s="3">
        <v>2014</v>
      </c>
      <c r="B251" s="3" t="s">
        <v>13833</v>
      </c>
      <c r="C251" s="3" t="s">
        <v>13876</v>
      </c>
      <c r="D251" s="3" t="s">
        <v>4294</v>
      </c>
      <c r="E251" s="3" t="s">
        <v>10919</v>
      </c>
      <c r="F251" s="3" t="s">
        <v>10920</v>
      </c>
      <c r="G251" s="3" t="s">
        <v>2794</v>
      </c>
      <c r="H251" s="3" t="s">
        <v>2795</v>
      </c>
    </row>
    <row r="252" spans="1:8" x14ac:dyDescent="0.3">
      <c r="A252" s="3">
        <v>2014</v>
      </c>
      <c r="B252" s="3" t="s">
        <v>13833</v>
      </c>
      <c r="C252" s="3" t="s">
        <v>13876</v>
      </c>
      <c r="D252" s="3" t="s">
        <v>4294</v>
      </c>
      <c r="E252" s="3" t="s">
        <v>10921</v>
      </c>
      <c r="F252" s="3" t="s">
        <v>10922</v>
      </c>
      <c r="G252" s="3" t="s">
        <v>2794</v>
      </c>
      <c r="H252" s="3" t="s">
        <v>2795</v>
      </c>
    </row>
    <row r="253" spans="1:8" x14ac:dyDescent="0.3">
      <c r="A253" s="3">
        <v>2014</v>
      </c>
      <c r="B253" s="3" t="s">
        <v>13833</v>
      </c>
      <c r="C253" s="3" t="s">
        <v>13876</v>
      </c>
      <c r="D253" s="3" t="s">
        <v>4294</v>
      </c>
      <c r="E253" s="3" t="s">
        <v>11257</v>
      </c>
      <c r="F253" s="3" t="s">
        <v>11258</v>
      </c>
      <c r="G253" s="3" t="s">
        <v>8495</v>
      </c>
      <c r="H253" s="3" t="s">
        <v>8496</v>
      </c>
    </row>
    <row r="254" spans="1:8" x14ac:dyDescent="0.3">
      <c r="A254" s="3">
        <v>2014</v>
      </c>
      <c r="B254" s="3" t="s">
        <v>13833</v>
      </c>
      <c r="C254" s="3" t="s">
        <v>13876</v>
      </c>
      <c r="D254" s="3" t="s">
        <v>0</v>
      </c>
      <c r="E254" s="3" t="s">
        <v>11259</v>
      </c>
      <c r="F254" s="3" t="s">
        <v>2573</v>
      </c>
      <c r="G254" s="3" t="s">
        <v>11260</v>
      </c>
      <c r="H254" s="3" t="s">
        <v>11261</v>
      </c>
    </row>
    <row r="255" spans="1:8" x14ac:dyDescent="0.3">
      <c r="A255" s="3">
        <v>2014</v>
      </c>
      <c r="B255" s="3" t="s">
        <v>13833</v>
      </c>
      <c r="C255" s="3" t="s">
        <v>13876</v>
      </c>
      <c r="D255" s="3" t="s">
        <v>4294</v>
      </c>
      <c r="E255" s="3" t="s">
        <v>11262</v>
      </c>
      <c r="F255" s="3" t="s">
        <v>11263</v>
      </c>
      <c r="G255" s="3" t="s">
        <v>2794</v>
      </c>
      <c r="H255" s="3" t="s">
        <v>2795</v>
      </c>
    </row>
    <row r="256" spans="1:8" x14ac:dyDescent="0.3">
      <c r="A256" s="3">
        <v>2014</v>
      </c>
      <c r="B256" s="3" t="s">
        <v>13833</v>
      </c>
      <c r="C256" s="3" t="s">
        <v>13876</v>
      </c>
      <c r="D256" s="3" t="s">
        <v>0</v>
      </c>
      <c r="E256" s="3" t="s">
        <v>11264</v>
      </c>
      <c r="F256" s="3" t="s">
        <v>11265</v>
      </c>
      <c r="G256" s="3" t="s">
        <v>2804</v>
      </c>
      <c r="H256" s="3" t="s">
        <v>2805</v>
      </c>
    </row>
    <row r="257" spans="1:8" x14ac:dyDescent="0.3">
      <c r="A257" s="3">
        <v>2014</v>
      </c>
      <c r="B257" s="3" t="s">
        <v>13833</v>
      </c>
      <c r="C257" s="3" t="s">
        <v>13876</v>
      </c>
      <c r="D257" s="3" t="s">
        <v>4294</v>
      </c>
      <c r="E257" s="3" t="s">
        <v>11266</v>
      </c>
      <c r="F257" s="3" t="s">
        <v>11267</v>
      </c>
      <c r="G257" s="3" t="s">
        <v>2804</v>
      </c>
      <c r="H257" s="3" t="s">
        <v>2805</v>
      </c>
    </row>
    <row r="258" spans="1:8" x14ac:dyDescent="0.3">
      <c r="A258" s="3">
        <v>2014</v>
      </c>
      <c r="B258" s="3" t="s">
        <v>13833</v>
      </c>
      <c r="C258" s="3" t="s">
        <v>13876</v>
      </c>
      <c r="D258" s="3" t="s">
        <v>4294</v>
      </c>
      <c r="E258" s="3" t="s">
        <v>11268</v>
      </c>
      <c r="F258" s="3" t="s">
        <v>11269</v>
      </c>
      <c r="G258" s="3" t="s">
        <v>2804</v>
      </c>
      <c r="H258" s="3" t="s">
        <v>2805</v>
      </c>
    </row>
    <row r="259" spans="1:8" x14ac:dyDescent="0.3">
      <c r="A259" s="3">
        <v>2014</v>
      </c>
      <c r="B259" s="3" t="s">
        <v>13833</v>
      </c>
      <c r="C259" s="3" t="s">
        <v>13876</v>
      </c>
      <c r="D259" s="3" t="s">
        <v>4294</v>
      </c>
      <c r="E259" s="3" t="s">
        <v>11270</v>
      </c>
      <c r="F259" s="3" t="s">
        <v>11271</v>
      </c>
      <c r="G259" s="3" t="s">
        <v>2804</v>
      </c>
      <c r="H259" s="3" t="s">
        <v>2805</v>
      </c>
    </row>
    <row r="260" spans="1:8" x14ac:dyDescent="0.3">
      <c r="A260" s="3">
        <v>2014</v>
      </c>
      <c r="B260" s="3" t="s">
        <v>13833</v>
      </c>
      <c r="C260" s="3" t="s">
        <v>13876</v>
      </c>
      <c r="D260" s="3" t="s">
        <v>0</v>
      </c>
      <c r="E260" s="3" t="s">
        <v>11272</v>
      </c>
      <c r="F260" s="3" t="s">
        <v>11273</v>
      </c>
      <c r="G260" s="3" t="s">
        <v>2807</v>
      </c>
      <c r="H260" s="3" t="s">
        <v>2808</v>
      </c>
    </row>
    <row r="261" spans="1:8" x14ac:dyDescent="0.3">
      <c r="A261" s="3">
        <v>2014</v>
      </c>
      <c r="B261" s="3" t="s">
        <v>13833</v>
      </c>
      <c r="C261" s="3" t="s">
        <v>13876</v>
      </c>
      <c r="D261" s="3" t="s">
        <v>0</v>
      </c>
      <c r="E261" s="3" t="s">
        <v>11274</v>
      </c>
      <c r="F261" s="3" t="s">
        <v>341</v>
      </c>
      <c r="G261" s="3" t="s">
        <v>4365</v>
      </c>
      <c r="H261" s="3" t="s">
        <v>4366</v>
      </c>
    </row>
    <row r="262" spans="1:8" x14ac:dyDescent="0.3">
      <c r="A262" s="3">
        <v>2014</v>
      </c>
      <c r="B262" s="3" t="s">
        <v>13833</v>
      </c>
      <c r="C262" s="3" t="s">
        <v>13876</v>
      </c>
      <c r="D262" s="3" t="s">
        <v>0</v>
      </c>
      <c r="E262" s="3" t="s">
        <v>11275</v>
      </c>
      <c r="F262" s="3" t="s">
        <v>11276</v>
      </c>
      <c r="G262" s="3" t="s">
        <v>285</v>
      </c>
      <c r="H262" s="3" t="s">
        <v>286</v>
      </c>
    </row>
    <row r="263" spans="1:8" x14ac:dyDescent="0.3">
      <c r="A263" s="3">
        <v>2014</v>
      </c>
      <c r="B263" s="3" t="s">
        <v>13833</v>
      </c>
      <c r="C263" s="3" t="s">
        <v>13839</v>
      </c>
      <c r="D263" s="3" t="s">
        <v>0</v>
      </c>
      <c r="E263" s="3" t="s">
        <v>11252</v>
      </c>
      <c r="F263" s="3" t="s">
        <v>969</v>
      </c>
      <c r="G263" s="3" t="s">
        <v>2725</v>
      </c>
      <c r="H263" s="3" t="s">
        <v>2726</v>
      </c>
    </row>
    <row r="264" spans="1:8" x14ac:dyDescent="0.3">
      <c r="A264" s="3">
        <v>2014</v>
      </c>
      <c r="B264" s="3" t="s">
        <v>13833</v>
      </c>
      <c r="C264" s="3" t="s">
        <v>13839</v>
      </c>
      <c r="D264" s="3" t="s">
        <v>4294</v>
      </c>
      <c r="E264" s="3" t="s">
        <v>11253</v>
      </c>
      <c r="F264" s="3" t="s">
        <v>11254</v>
      </c>
      <c r="G264" s="3" t="s">
        <v>4870</v>
      </c>
      <c r="H264" s="3" t="s">
        <v>4871</v>
      </c>
    </row>
    <row r="265" spans="1:8" x14ac:dyDescent="0.3">
      <c r="A265" s="3">
        <v>2014</v>
      </c>
      <c r="B265" s="3" t="s">
        <v>13833</v>
      </c>
      <c r="C265" s="3" t="s">
        <v>13839</v>
      </c>
      <c r="D265" s="3" t="s">
        <v>4294</v>
      </c>
      <c r="E265" s="3" t="s">
        <v>11255</v>
      </c>
      <c r="F265" s="3" t="s">
        <v>11256</v>
      </c>
      <c r="G265" s="3" t="s">
        <v>1</v>
      </c>
      <c r="H265" s="3" t="s">
        <v>2</v>
      </c>
    </row>
    <row r="266" spans="1:8" x14ac:dyDescent="0.3">
      <c r="A266" s="3">
        <v>2014</v>
      </c>
      <c r="B266" s="3" t="s">
        <v>13833</v>
      </c>
      <c r="C266" s="3" t="s">
        <v>13879</v>
      </c>
      <c r="D266" s="3" t="s">
        <v>4294</v>
      </c>
      <c r="E266" s="3" t="s">
        <v>10947</v>
      </c>
      <c r="F266" s="3" t="s">
        <v>10948</v>
      </c>
      <c r="G266" s="3" t="s">
        <v>10949</v>
      </c>
      <c r="H266" s="3" t="s">
        <v>10950</v>
      </c>
    </row>
    <row r="267" spans="1:8" x14ac:dyDescent="0.3">
      <c r="A267" s="3">
        <v>2014</v>
      </c>
      <c r="B267" s="3" t="s">
        <v>13833</v>
      </c>
      <c r="C267" s="3" t="s">
        <v>13879</v>
      </c>
      <c r="D267" s="3" t="s">
        <v>4294</v>
      </c>
      <c r="E267" s="3" t="s">
        <v>11242</v>
      </c>
      <c r="F267" s="3" t="s">
        <v>11243</v>
      </c>
      <c r="G267" s="3" t="s">
        <v>11244</v>
      </c>
      <c r="H267" s="3" t="s">
        <v>11245</v>
      </c>
    </row>
    <row r="268" spans="1:8" x14ac:dyDescent="0.3">
      <c r="A268" s="3">
        <v>2014</v>
      </c>
      <c r="B268" s="3" t="s">
        <v>13833</v>
      </c>
      <c r="C268" s="3" t="s">
        <v>13879</v>
      </c>
      <c r="D268" s="3" t="s">
        <v>4294</v>
      </c>
      <c r="E268" s="3" t="s">
        <v>11246</v>
      </c>
      <c r="F268" s="3" t="s">
        <v>11247</v>
      </c>
      <c r="G268" s="3" t="s">
        <v>11248</v>
      </c>
      <c r="H268" s="3" t="s">
        <v>11249</v>
      </c>
    </row>
    <row r="269" spans="1:8" x14ac:dyDescent="0.3">
      <c r="A269" s="3">
        <v>2014</v>
      </c>
      <c r="B269" s="3" t="s">
        <v>13833</v>
      </c>
      <c r="C269" s="3" t="s">
        <v>13879</v>
      </c>
      <c r="D269" s="3" t="s">
        <v>0</v>
      </c>
      <c r="E269" s="3" t="s">
        <v>11250</v>
      </c>
      <c r="F269" s="3" t="s">
        <v>11251</v>
      </c>
      <c r="G269" s="3" t="s">
        <v>2687</v>
      </c>
      <c r="H269" s="3" t="s">
        <v>2688</v>
      </c>
    </row>
    <row r="270" spans="1:8" x14ac:dyDescent="0.3">
      <c r="A270" s="3">
        <v>2014</v>
      </c>
      <c r="B270" s="3" t="s">
        <v>13833</v>
      </c>
      <c r="C270" s="3" t="s">
        <v>13867</v>
      </c>
      <c r="D270" s="3" t="s">
        <v>4294</v>
      </c>
      <c r="E270" s="3" t="s">
        <v>10893</v>
      </c>
      <c r="F270" s="3" t="s">
        <v>10894</v>
      </c>
      <c r="G270" s="3" t="s">
        <v>10895</v>
      </c>
      <c r="H270" s="3" t="s">
        <v>10896</v>
      </c>
    </row>
    <row r="271" spans="1:8" x14ac:dyDescent="0.3">
      <c r="A271" s="3">
        <v>2014</v>
      </c>
      <c r="B271" s="3" t="s">
        <v>13833</v>
      </c>
      <c r="C271" s="3" t="s">
        <v>13867</v>
      </c>
      <c r="D271" s="3" t="s">
        <v>4294</v>
      </c>
      <c r="E271" s="3" t="s">
        <v>10931</v>
      </c>
      <c r="F271" s="3" t="s">
        <v>10932</v>
      </c>
      <c r="G271" s="3" t="s">
        <v>10933</v>
      </c>
      <c r="H271" s="3" t="s">
        <v>10934</v>
      </c>
    </row>
    <row r="272" spans="1:8" x14ac:dyDescent="0.3">
      <c r="A272" s="3">
        <v>2014</v>
      </c>
      <c r="B272" s="3" t="s">
        <v>13833</v>
      </c>
      <c r="C272" s="3" t="s">
        <v>13867</v>
      </c>
      <c r="D272" s="3" t="s">
        <v>4294</v>
      </c>
      <c r="E272" s="3" t="s">
        <v>11234</v>
      </c>
      <c r="F272" s="3" t="s">
        <v>11235</v>
      </c>
      <c r="G272" s="3" t="s">
        <v>11236</v>
      </c>
      <c r="H272" s="3" t="s">
        <v>11237</v>
      </c>
    </row>
    <row r="273" spans="1:8" x14ac:dyDescent="0.3">
      <c r="A273" s="3">
        <v>2014</v>
      </c>
      <c r="B273" s="3" t="s">
        <v>13833</v>
      </c>
      <c r="C273" s="3" t="s">
        <v>13867</v>
      </c>
      <c r="D273" s="3" t="s">
        <v>0</v>
      </c>
      <c r="E273" s="3" t="s">
        <v>11238</v>
      </c>
      <c r="F273" s="3" t="s">
        <v>11239</v>
      </c>
      <c r="G273" s="3" t="s">
        <v>2655</v>
      </c>
      <c r="H273" s="3" t="s">
        <v>2656</v>
      </c>
    </row>
    <row r="274" spans="1:8" x14ac:dyDescent="0.3">
      <c r="A274" s="3">
        <v>2014</v>
      </c>
      <c r="B274" s="3" t="s">
        <v>13833</v>
      </c>
      <c r="C274" s="3" t="s">
        <v>13867</v>
      </c>
      <c r="D274" s="3" t="s">
        <v>4294</v>
      </c>
      <c r="E274" s="3" t="s">
        <v>11240</v>
      </c>
      <c r="F274" s="3" t="s">
        <v>11241</v>
      </c>
      <c r="G274" s="3" t="s">
        <v>5288</v>
      </c>
      <c r="H274" s="3" t="s">
        <v>5289</v>
      </c>
    </row>
    <row r="275" spans="1:8" x14ac:dyDescent="0.3">
      <c r="A275" s="3">
        <v>2014</v>
      </c>
      <c r="B275" s="3" t="s">
        <v>13833</v>
      </c>
      <c r="C275" s="3" t="s">
        <v>13834</v>
      </c>
      <c r="D275" s="3" t="s">
        <v>4294</v>
      </c>
      <c r="E275" s="3" t="s">
        <v>11221</v>
      </c>
      <c r="F275" s="3" t="s">
        <v>11222</v>
      </c>
      <c r="G275" s="3" t="s">
        <v>2538</v>
      </c>
      <c r="H275" s="3" t="s">
        <v>2539</v>
      </c>
    </row>
    <row r="276" spans="1:8" x14ac:dyDescent="0.3">
      <c r="A276" s="3">
        <v>2014</v>
      </c>
      <c r="B276" s="3" t="s">
        <v>13833</v>
      </c>
      <c r="C276" s="3" t="s">
        <v>13834</v>
      </c>
      <c r="D276" s="3" t="s">
        <v>4294</v>
      </c>
      <c r="E276" s="3" t="s">
        <v>11223</v>
      </c>
      <c r="F276" s="3" t="s">
        <v>11224</v>
      </c>
      <c r="G276" s="3" t="s">
        <v>2538</v>
      </c>
      <c r="H276" s="3" t="s">
        <v>2539</v>
      </c>
    </row>
    <row r="277" spans="1:8" x14ac:dyDescent="0.3">
      <c r="A277" s="3">
        <v>2014</v>
      </c>
      <c r="B277" s="3" t="s">
        <v>13833</v>
      </c>
      <c r="C277" s="3" t="s">
        <v>13834</v>
      </c>
      <c r="D277" s="3" t="s">
        <v>4294</v>
      </c>
      <c r="E277" s="3" t="s">
        <v>11225</v>
      </c>
      <c r="F277" s="3" t="s">
        <v>11226</v>
      </c>
      <c r="G277" s="3" t="s">
        <v>2538</v>
      </c>
      <c r="H277" s="3" t="s">
        <v>2539</v>
      </c>
    </row>
    <row r="278" spans="1:8" x14ac:dyDescent="0.3">
      <c r="A278" s="3">
        <v>2014</v>
      </c>
      <c r="B278" s="3" t="s">
        <v>13833</v>
      </c>
      <c r="C278" s="3" t="s">
        <v>13834</v>
      </c>
      <c r="D278" s="3" t="s">
        <v>4294</v>
      </c>
      <c r="E278" s="3" t="s">
        <v>11227</v>
      </c>
      <c r="F278" s="3" t="s">
        <v>11228</v>
      </c>
      <c r="G278" s="3" t="s">
        <v>2538</v>
      </c>
      <c r="H278" s="3" t="s">
        <v>2539</v>
      </c>
    </row>
    <row r="279" spans="1:8" x14ac:dyDescent="0.3">
      <c r="A279" s="3">
        <v>2014</v>
      </c>
      <c r="B279" s="3" t="s">
        <v>13833</v>
      </c>
      <c r="C279" s="3" t="s">
        <v>13834</v>
      </c>
      <c r="D279" s="3" t="s">
        <v>0</v>
      </c>
      <c r="E279" s="3" t="s">
        <v>11229</v>
      </c>
      <c r="F279" s="3" t="s">
        <v>2560</v>
      </c>
      <c r="G279" s="3" t="s">
        <v>2542</v>
      </c>
      <c r="H279" s="3" t="s">
        <v>2543</v>
      </c>
    </row>
    <row r="280" spans="1:8" x14ac:dyDescent="0.3">
      <c r="A280" s="3">
        <v>2014</v>
      </c>
      <c r="B280" s="3" t="s">
        <v>13833</v>
      </c>
      <c r="C280" s="3" t="s">
        <v>13834</v>
      </c>
      <c r="D280" s="3" t="s">
        <v>4294</v>
      </c>
      <c r="E280" s="3" t="s">
        <v>11230</v>
      </c>
      <c r="F280" s="3" t="s">
        <v>11231</v>
      </c>
      <c r="G280" s="3" t="s">
        <v>2548</v>
      </c>
      <c r="H280" s="3" t="s">
        <v>2549</v>
      </c>
    </row>
    <row r="281" spans="1:8" x14ac:dyDescent="0.3">
      <c r="A281" s="3">
        <v>2014</v>
      </c>
      <c r="B281" s="3" t="s">
        <v>13833</v>
      </c>
      <c r="C281" s="3" t="s">
        <v>13834</v>
      </c>
      <c r="D281" s="3" t="s">
        <v>4294</v>
      </c>
      <c r="E281" s="3" t="s">
        <v>11232</v>
      </c>
      <c r="F281" s="3" t="s">
        <v>11233</v>
      </c>
      <c r="G281" s="3" t="s">
        <v>2566</v>
      </c>
      <c r="H281" s="3" t="s">
        <v>2567</v>
      </c>
    </row>
    <row r="282" spans="1:8" x14ac:dyDescent="0.3">
      <c r="A282" s="3">
        <v>2014</v>
      </c>
      <c r="B282" s="3" t="s">
        <v>13833</v>
      </c>
      <c r="C282" s="3" t="s">
        <v>13882</v>
      </c>
      <c r="D282" s="3" t="s">
        <v>4294</v>
      </c>
      <c r="E282" s="3" t="s">
        <v>10927</v>
      </c>
      <c r="F282" s="3" t="s">
        <v>10928</v>
      </c>
      <c r="G282" s="3" t="s">
        <v>2435</v>
      </c>
      <c r="H282" s="3" t="s">
        <v>2436</v>
      </c>
    </row>
    <row r="283" spans="1:8" x14ac:dyDescent="0.3">
      <c r="A283" s="3">
        <v>2014</v>
      </c>
      <c r="B283" s="3" t="s">
        <v>13833</v>
      </c>
      <c r="C283" s="3" t="s">
        <v>13882</v>
      </c>
      <c r="D283" s="3" t="s">
        <v>4294</v>
      </c>
      <c r="E283" s="3" t="s">
        <v>11198</v>
      </c>
      <c r="F283" s="3" t="s">
        <v>11199</v>
      </c>
      <c r="G283" s="3" t="s">
        <v>2435</v>
      </c>
      <c r="H283" s="3" t="s">
        <v>2436</v>
      </c>
    </row>
    <row r="284" spans="1:8" x14ac:dyDescent="0.3">
      <c r="A284" s="3">
        <v>2014</v>
      </c>
      <c r="B284" s="3" t="s">
        <v>13833</v>
      </c>
      <c r="C284" s="3" t="s">
        <v>13882</v>
      </c>
      <c r="D284" s="3" t="s">
        <v>0</v>
      </c>
      <c r="E284" s="3" t="s">
        <v>11200</v>
      </c>
      <c r="F284" s="3" t="s">
        <v>191</v>
      </c>
      <c r="G284" s="3" t="s">
        <v>11201</v>
      </c>
      <c r="H284" s="3" t="s">
        <v>11202</v>
      </c>
    </row>
    <row r="285" spans="1:8" x14ac:dyDescent="0.3">
      <c r="A285" s="3">
        <v>2014</v>
      </c>
      <c r="B285" s="3" t="s">
        <v>13833</v>
      </c>
      <c r="C285" s="3" t="s">
        <v>13882</v>
      </c>
      <c r="D285" s="3" t="s">
        <v>4294</v>
      </c>
      <c r="E285" s="3" t="s">
        <v>11203</v>
      </c>
      <c r="F285" s="3" t="s">
        <v>11204</v>
      </c>
      <c r="G285" s="3" t="s">
        <v>11205</v>
      </c>
      <c r="H285" s="3" t="s">
        <v>11206</v>
      </c>
    </row>
    <row r="286" spans="1:8" x14ac:dyDescent="0.3">
      <c r="A286" s="3">
        <v>2014</v>
      </c>
      <c r="B286" s="3" t="s">
        <v>13833</v>
      </c>
      <c r="C286" s="3" t="s">
        <v>13882</v>
      </c>
      <c r="D286" s="3" t="s">
        <v>0</v>
      </c>
      <c r="E286" s="3" t="s">
        <v>11207</v>
      </c>
      <c r="F286" s="3" t="s">
        <v>11208</v>
      </c>
      <c r="G286" s="3" t="s">
        <v>4858</v>
      </c>
      <c r="H286" s="3" t="s">
        <v>4859</v>
      </c>
    </row>
    <row r="287" spans="1:8" x14ac:dyDescent="0.3">
      <c r="A287" s="3">
        <v>2014</v>
      </c>
      <c r="B287" s="3" t="s">
        <v>13833</v>
      </c>
      <c r="C287" s="3" t="s">
        <v>13882</v>
      </c>
      <c r="D287" s="3" t="s">
        <v>0</v>
      </c>
      <c r="E287" s="3" t="s">
        <v>11209</v>
      </c>
      <c r="F287" s="3" t="s">
        <v>191</v>
      </c>
      <c r="G287" s="3" t="s">
        <v>8081</v>
      </c>
      <c r="H287" s="3" t="s">
        <v>8082</v>
      </c>
    </row>
    <row r="288" spans="1:8" x14ac:dyDescent="0.3">
      <c r="A288" s="3">
        <v>2014</v>
      </c>
      <c r="B288" s="3" t="s">
        <v>13833</v>
      </c>
      <c r="C288" s="3" t="s">
        <v>13882</v>
      </c>
      <c r="D288" s="3" t="s">
        <v>4294</v>
      </c>
      <c r="E288" s="3" t="s">
        <v>11210</v>
      </c>
      <c r="F288" s="3" t="s">
        <v>11211</v>
      </c>
      <c r="G288" s="3" t="s">
        <v>2479</v>
      </c>
      <c r="H288" s="3" t="s">
        <v>2480</v>
      </c>
    </row>
    <row r="289" spans="1:8" x14ac:dyDescent="0.3">
      <c r="A289" s="3">
        <v>2014</v>
      </c>
      <c r="B289" s="3" t="s">
        <v>13833</v>
      </c>
      <c r="C289" s="3" t="s">
        <v>13882</v>
      </c>
      <c r="D289" s="3" t="s">
        <v>4294</v>
      </c>
      <c r="E289" s="3" t="s">
        <v>11212</v>
      </c>
      <c r="F289" s="3" t="s">
        <v>11213</v>
      </c>
      <c r="G289" s="3" t="s">
        <v>2479</v>
      </c>
      <c r="H289" s="3" t="s">
        <v>2480</v>
      </c>
    </row>
    <row r="290" spans="1:8" x14ac:dyDescent="0.3">
      <c r="A290" s="3">
        <v>2014</v>
      </c>
      <c r="B290" s="3" t="s">
        <v>13833</v>
      </c>
      <c r="C290" s="3" t="s">
        <v>13882</v>
      </c>
      <c r="D290" s="3" t="s">
        <v>4294</v>
      </c>
      <c r="E290" s="3" t="s">
        <v>11214</v>
      </c>
      <c r="F290" s="3" t="s">
        <v>11215</v>
      </c>
      <c r="G290" s="3" t="s">
        <v>2479</v>
      </c>
      <c r="H290" s="3" t="s">
        <v>2480</v>
      </c>
    </row>
    <row r="291" spans="1:8" x14ac:dyDescent="0.3">
      <c r="A291" s="3">
        <v>2014</v>
      </c>
      <c r="B291" s="3" t="s">
        <v>13833</v>
      </c>
      <c r="C291" s="3" t="s">
        <v>13882</v>
      </c>
      <c r="D291" s="3" t="s">
        <v>0</v>
      </c>
      <c r="E291" s="3" t="s">
        <v>11216</v>
      </c>
      <c r="F291" s="3" t="s">
        <v>191</v>
      </c>
      <c r="G291" s="3" t="s">
        <v>5150</v>
      </c>
      <c r="H291" s="3" t="s">
        <v>5151</v>
      </c>
    </row>
    <row r="292" spans="1:8" x14ac:dyDescent="0.3">
      <c r="A292" s="3">
        <v>2014</v>
      </c>
      <c r="B292" s="3" t="s">
        <v>13833</v>
      </c>
      <c r="C292" s="3" t="s">
        <v>13882</v>
      </c>
      <c r="D292" s="3" t="s">
        <v>0</v>
      </c>
      <c r="E292" s="3" t="s">
        <v>11217</v>
      </c>
      <c r="F292" s="3" t="s">
        <v>191</v>
      </c>
      <c r="G292" s="3" t="s">
        <v>8107</v>
      </c>
      <c r="H292" s="3" t="s">
        <v>8108</v>
      </c>
    </row>
    <row r="293" spans="1:8" x14ac:dyDescent="0.3">
      <c r="A293" s="3">
        <v>2014</v>
      </c>
      <c r="B293" s="3" t="s">
        <v>13833</v>
      </c>
      <c r="C293" s="3" t="s">
        <v>13882</v>
      </c>
      <c r="D293" s="3" t="s">
        <v>0</v>
      </c>
      <c r="E293" s="3" t="s">
        <v>11218</v>
      </c>
      <c r="F293" s="3" t="s">
        <v>191</v>
      </c>
      <c r="G293" s="3" t="s">
        <v>8135</v>
      </c>
      <c r="H293" s="3" t="s">
        <v>8136</v>
      </c>
    </row>
    <row r="294" spans="1:8" x14ac:dyDescent="0.3">
      <c r="A294" s="3">
        <v>2014</v>
      </c>
      <c r="B294" s="3" t="s">
        <v>13833</v>
      </c>
      <c r="C294" s="3" t="s">
        <v>13882</v>
      </c>
      <c r="D294" s="3" t="s">
        <v>4294</v>
      </c>
      <c r="E294" s="3" t="s">
        <v>11219</v>
      </c>
      <c r="F294" s="3" t="s">
        <v>11220</v>
      </c>
      <c r="G294" s="3" t="s">
        <v>8143</v>
      </c>
      <c r="H294" s="3" t="s">
        <v>8144</v>
      </c>
    </row>
    <row r="295" spans="1:8" x14ac:dyDescent="0.3">
      <c r="A295" s="3">
        <v>2014</v>
      </c>
      <c r="B295" s="3" t="s">
        <v>13833</v>
      </c>
      <c r="C295" s="3" t="s">
        <v>13883</v>
      </c>
      <c r="D295" s="3" t="s">
        <v>4294</v>
      </c>
      <c r="E295" s="3" t="s">
        <v>10925</v>
      </c>
      <c r="F295" s="3" t="s">
        <v>10926</v>
      </c>
    </row>
    <row r="296" spans="1:8" x14ac:dyDescent="0.3">
      <c r="A296" s="3">
        <v>2014</v>
      </c>
      <c r="B296" s="3" t="s">
        <v>13833</v>
      </c>
      <c r="C296" s="3" t="s">
        <v>13883</v>
      </c>
      <c r="D296" s="3" t="s">
        <v>2997</v>
      </c>
      <c r="E296" s="3" t="s">
        <v>11281</v>
      </c>
      <c r="F296" s="3" t="s">
        <v>11282</v>
      </c>
      <c r="G296" s="3" t="s">
        <v>2489</v>
      </c>
      <c r="H296" s="3" t="s">
        <v>2490</v>
      </c>
    </row>
    <row r="297" spans="1:8" x14ac:dyDescent="0.3">
      <c r="A297" s="3">
        <v>2014</v>
      </c>
      <c r="B297" s="3" t="s">
        <v>13833</v>
      </c>
      <c r="C297" s="3" t="s">
        <v>13883</v>
      </c>
      <c r="D297" s="3" t="s">
        <v>2997</v>
      </c>
      <c r="E297" s="3" t="s">
        <v>11283</v>
      </c>
      <c r="F297" s="3" t="s">
        <v>11284</v>
      </c>
      <c r="G297" s="3" t="s">
        <v>2435</v>
      </c>
      <c r="H297" s="3" t="s">
        <v>2436</v>
      </c>
    </row>
    <row r="298" spans="1:8" x14ac:dyDescent="0.3">
      <c r="A298" s="3">
        <v>2014</v>
      </c>
      <c r="B298" s="3" t="s">
        <v>13833</v>
      </c>
      <c r="C298" s="3" t="s">
        <v>13883</v>
      </c>
      <c r="D298" s="3" t="s">
        <v>2997</v>
      </c>
      <c r="E298" s="3" t="s">
        <v>11285</v>
      </c>
      <c r="F298" s="3" t="s">
        <v>11286</v>
      </c>
    </row>
    <row r="299" spans="1:8" x14ac:dyDescent="0.3">
      <c r="A299" s="3">
        <v>2014</v>
      </c>
      <c r="B299" s="3" t="s">
        <v>13833</v>
      </c>
      <c r="C299" s="3" t="s">
        <v>13883</v>
      </c>
      <c r="D299" s="3" t="s">
        <v>2997</v>
      </c>
      <c r="E299" s="3" t="s">
        <v>11287</v>
      </c>
      <c r="F299" s="3" t="s">
        <v>11288</v>
      </c>
    </row>
    <row r="300" spans="1:8" x14ac:dyDescent="0.3">
      <c r="A300" s="3">
        <v>2014</v>
      </c>
      <c r="B300" s="3" t="s">
        <v>13833</v>
      </c>
      <c r="C300" s="3" t="s">
        <v>13883</v>
      </c>
      <c r="D300" s="3" t="s">
        <v>2997</v>
      </c>
      <c r="E300" s="3" t="s">
        <v>11289</v>
      </c>
      <c r="F300" s="3" t="s">
        <v>11290</v>
      </c>
    </row>
    <row r="301" spans="1:8" x14ac:dyDescent="0.3">
      <c r="A301" s="3">
        <v>2014</v>
      </c>
      <c r="B301" s="3" t="s">
        <v>13833</v>
      </c>
      <c r="C301" s="3" t="s">
        <v>13883</v>
      </c>
      <c r="D301" s="3" t="s">
        <v>2997</v>
      </c>
      <c r="E301" s="3" t="s">
        <v>11291</v>
      </c>
      <c r="F301" s="3" t="s">
        <v>11292</v>
      </c>
    </row>
    <row r="302" spans="1:8" x14ac:dyDescent="0.3">
      <c r="A302" s="3">
        <v>2014</v>
      </c>
      <c r="B302" s="3" t="s">
        <v>13833</v>
      </c>
      <c r="C302" s="3" t="s">
        <v>13883</v>
      </c>
      <c r="D302" s="3" t="s">
        <v>2997</v>
      </c>
      <c r="E302" s="3" t="s">
        <v>11293</v>
      </c>
      <c r="F302" s="3" t="s">
        <v>11294</v>
      </c>
    </row>
    <row r="303" spans="1:8" x14ac:dyDescent="0.3">
      <c r="A303" s="3">
        <v>2014</v>
      </c>
      <c r="B303" s="3" t="s">
        <v>13833</v>
      </c>
      <c r="C303" s="3" t="s">
        <v>13883</v>
      </c>
      <c r="D303" s="3" t="s">
        <v>2997</v>
      </c>
      <c r="E303" s="3" t="s">
        <v>11295</v>
      </c>
      <c r="F303" s="3" t="s">
        <v>11296</v>
      </c>
    </row>
    <row r="304" spans="1:8" x14ac:dyDescent="0.3">
      <c r="A304" s="3">
        <v>2014</v>
      </c>
      <c r="B304" s="3" t="s">
        <v>13833</v>
      </c>
      <c r="C304" s="3" t="s">
        <v>13883</v>
      </c>
      <c r="D304" s="3" t="s">
        <v>2997</v>
      </c>
      <c r="E304" s="3" t="s">
        <v>11297</v>
      </c>
      <c r="F304" s="3" t="s">
        <v>11298</v>
      </c>
      <c r="G304" s="3" t="s">
        <v>11299</v>
      </c>
      <c r="H304" s="3" t="s">
        <v>11300</v>
      </c>
    </row>
    <row r="305" spans="1:8" x14ac:dyDescent="0.3">
      <c r="A305" s="3">
        <v>2014</v>
      </c>
      <c r="B305" s="3" t="s">
        <v>13833</v>
      </c>
      <c r="C305" s="3" t="s">
        <v>13883</v>
      </c>
      <c r="D305" s="3" t="s">
        <v>2997</v>
      </c>
      <c r="E305" s="3" t="s">
        <v>11301</v>
      </c>
      <c r="F305" s="3" t="s">
        <v>11302</v>
      </c>
      <c r="G305" s="3" t="s">
        <v>2636</v>
      </c>
      <c r="H305" s="3" t="s">
        <v>2637</v>
      </c>
    </row>
    <row r="306" spans="1:8" x14ac:dyDescent="0.3">
      <c r="A306" s="3">
        <v>2014</v>
      </c>
      <c r="B306" s="3" t="s">
        <v>13833</v>
      </c>
      <c r="C306" s="3" t="s">
        <v>13883</v>
      </c>
      <c r="D306" s="3" t="s">
        <v>2997</v>
      </c>
      <c r="E306" s="3" t="s">
        <v>11303</v>
      </c>
      <c r="F306" s="3" t="s">
        <v>11304</v>
      </c>
    </row>
    <row r="307" spans="1:8" x14ac:dyDescent="0.3">
      <c r="A307" s="3">
        <v>2014</v>
      </c>
      <c r="B307" s="3" t="s">
        <v>13833</v>
      </c>
      <c r="C307" s="3" t="s">
        <v>13883</v>
      </c>
      <c r="D307" s="3" t="s">
        <v>2997</v>
      </c>
      <c r="E307" s="3" t="s">
        <v>11305</v>
      </c>
      <c r="F307" s="3" t="s">
        <v>11306</v>
      </c>
    </row>
    <row r="308" spans="1:8" x14ac:dyDescent="0.3">
      <c r="A308" s="3">
        <v>2014</v>
      </c>
      <c r="B308" s="3" t="s">
        <v>13833</v>
      </c>
      <c r="C308" s="3" t="s">
        <v>13883</v>
      </c>
      <c r="D308" s="3" t="s">
        <v>2997</v>
      </c>
      <c r="E308" s="3" t="s">
        <v>11307</v>
      </c>
      <c r="F308" s="3" t="s">
        <v>11308</v>
      </c>
    </row>
    <row r="309" spans="1:8" x14ac:dyDescent="0.3">
      <c r="A309" s="3">
        <v>2014</v>
      </c>
      <c r="B309" s="3" t="s">
        <v>13833</v>
      </c>
      <c r="C309" s="3" t="s">
        <v>13883</v>
      </c>
      <c r="D309" s="3" t="s">
        <v>9609</v>
      </c>
      <c r="E309" s="3" t="s">
        <v>11309</v>
      </c>
      <c r="F309" s="3" t="s">
        <v>11310</v>
      </c>
      <c r="G309" s="3" t="s">
        <v>1</v>
      </c>
      <c r="H309" s="3" t="s">
        <v>2</v>
      </c>
    </row>
    <row r="310" spans="1:8" x14ac:dyDescent="0.3">
      <c r="A310" s="3">
        <v>2014</v>
      </c>
      <c r="B310" s="3" t="s">
        <v>13833</v>
      </c>
      <c r="C310" s="3" t="s">
        <v>13883</v>
      </c>
      <c r="D310" s="3" t="s">
        <v>8654</v>
      </c>
      <c r="E310" s="3" t="s">
        <v>11311</v>
      </c>
      <c r="F310" s="3" t="s">
        <v>11312</v>
      </c>
    </row>
    <row r="311" spans="1:8" x14ac:dyDescent="0.3">
      <c r="A311" s="3">
        <v>2014</v>
      </c>
      <c r="B311" s="3" t="s">
        <v>13833</v>
      </c>
      <c r="C311" s="3" t="s">
        <v>13883</v>
      </c>
      <c r="D311" s="3" t="s">
        <v>2997</v>
      </c>
      <c r="E311" s="3" t="s">
        <v>11313</v>
      </c>
      <c r="F311" s="3" t="s">
        <v>11314</v>
      </c>
    </row>
    <row r="312" spans="1:8" x14ac:dyDescent="0.3">
      <c r="A312" s="3">
        <v>2014</v>
      </c>
      <c r="B312" s="3" t="s">
        <v>13833</v>
      </c>
      <c r="C312" s="3" t="s">
        <v>13883</v>
      </c>
      <c r="D312" s="3" t="s">
        <v>2997</v>
      </c>
      <c r="E312" s="3" t="s">
        <v>11315</v>
      </c>
      <c r="F312" s="3" t="s">
        <v>11316</v>
      </c>
      <c r="G312" s="3" t="s">
        <v>303</v>
      </c>
      <c r="H312" s="3" t="s">
        <v>304</v>
      </c>
    </row>
    <row r="313" spans="1:8" x14ac:dyDescent="0.3">
      <c r="A313" s="3">
        <v>2014</v>
      </c>
      <c r="B313" s="3" t="s">
        <v>13833</v>
      </c>
      <c r="C313" s="3" t="s">
        <v>13883</v>
      </c>
      <c r="D313" s="3" t="s">
        <v>2997</v>
      </c>
      <c r="E313" s="3" t="s">
        <v>11317</v>
      </c>
      <c r="F313" s="3" t="s">
        <v>11318</v>
      </c>
    </row>
    <row r="314" spans="1:8" x14ac:dyDescent="0.3">
      <c r="A314" s="3">
        <v>2014</v>
      </c>
      <c r="B314" s="3" t="s">
        <v>13833</v>
      </c>
      <c r="C314" s="3" t="s">
        <v>13883</v>
      </c>
      <c r="D314" s="3" t="s">
        <v>2997</v>
      </c>
      <c r="E314" s="3" t="s">
        <v>11319</v>
      </c>
      <c r="F314" s="3" t="s">
        <v>11320</v>
      </c>
    </row>
    <row r="315" spans="1:8" x14ac:dyDescent="0.3">
      <c r="A315" s="3">
        <v>2014</v>
      </c>
      <c r="B315" s="3" t="s">
        <v>13833</v>
      </c>
      <c r="C315" s="3" t="s">
        <v>13883</v>
      </c>
      <c r="D315" s="3" t="s">
        <v>2997</v>
      </c>
      <c r="E315" s="3" t="s">
        <v>11321</v>
      </c>
      <c r="F315" s="3" t="s">
        <v>11322</v>
      </c>
    </row>
    <row r="316" spans="1:8" x14ac:dyDescent="0.3">
      <c r="A316" s="3">
        <v>2014</v>
      </c>
      <c r="B316" s="3" t="s">
        <v>13833</v>
      </c>
      <c r="C316" s="3" t="s">
        <v>13883</v>
      </c>
      <c r="D316" s="3" t="s">
        <v>8654</v>
      </c>
      <c r="E316" s="3" t="s">
        <v>11323</v>
      </c>
      <c r="F316" s="3" t="s">
        <v>11324</v>
      </c>
      <c r="G316" s="3" t="s">
        <v>11325</v>
      </c>
      <c r="H316" s="3" t="s">
        <v>11326</v>
      </c>
    </row>
    <row r="317" spans="1:8" x14ac:dyDescent="0.3">
      <c r="A317" s="3">
        <v>2014</v>
      </c>
      <c r="B317" s="3" t="s">
        <v>13833</v>
      </c>
      <c r="C317" s="3" t="s">
        <v>13883</v>
      </c>
      <c r="D317" s="3" t="s">
        <v>4294</v>
      </c>
      <c r="E317" s="3" t="s">
        <v>11327</v>
      </c>
      <c r="F317" s="3" t="s">
        <v>11328</v>
      </c>
    </row>
    <row r="318" spans="1:8" x14ac:dyDescent="0.3">
      <c r="A318" s="3">
        <v>2014</v>
      </c>
      <c r="B318" s="3" t="s">
        <v>13835</v>
      </c>
      <c r="C318" s="3" t="s">
        <v>13878</v>
      </c>
      <c r="D318" s="3" t="s">
        <v>0</v>
      </c>
      <c r="E318" s="3" t="s">
        <v>11188</v>
      </c>
      <c r="F318" s="3" t="s">
        <v>11189</v>
      </c>
      <c r="G318" s="3" t="s">
        <v>11190</v>
      </c>
      <c r="H318" s="3" t="s">
        <v>11191</v>
      </c>
    </row>
    <row r="319" spans="1:8" x14ac:dyDescent="0.3">
      <c r="A319" s="3">
        <v>2014</v>
      </c>
      <c r="B319" s="3" t="s">
        <v>13835</v>
      </c>
      <c r="C319" s="3" t="s">
        <v>13878</v>
      </c>
      <c r="D319" s="3" t="s">
        <v>0</v>
      </c>
      <c r="E319" s="3" t="s">
        <v>11192</v>
      </c>
      <c r="F319" s="3" t="s">
        <v>11193</v>
      </c>
      <c r="G319" s="3" t="s">
        <v>11190</v>
      </c>
      <c r="H319" s="3" t="s">
        <v>11191</v>
      </c>
    </row>
    <row r="320" spans="1:8" x14ac:dyDescent="0.3">
      <c r="A320" s="3">
        <v>2014</v>
      </c>
      <c r="B320" s="3" t="s">
        <v>13835</v>
      </c>
      <c r="C320" s="3" t="s">
        <v>13878</v>
      </c>
      <c r="D320" s="3" t="s">
        <v>0</v>
      </c>
      <c r="E320" s="3" t="s">
        <v>11194</v>
      </c>
      <c r="F320" s="3" t="s">
        <v>11195</v>
      </c>
      <c r="G320" s="3" t="s">
        <v>9053</v>
      </c>
      <c r="H320" s="3" t="s">
        <v>9054</v>
      </c>
    </row>
    <row r="321" spans="1:8" x14ac:dyDescent="0.3">
      <c r="A321" s="3">
        <v>2014</v>
      </c>
      <c r="B321" s="3" t="s">
        <v>13835</v>
      </c>
      <c r="C321" s="3" t="s">
        <v>13883</v>
      </c>
      <c r="D321" s="3" t="s">
        <v>8654</v>
      </c>
      <c r="E321" s="3" t="s">
        <v>10863</v>
      </c>
      <c r="F321" s="3" t="s">
        <v>10864</v>
      </c>
    </row>
    <row r="322" spans="1:8" x14ac:dyDescent="0.3">
      <c r="A322" s="3">
        <v>2014</v>
      </c>
      <c r="B322" s="3" t="s">
        <v>13835</v>
      </c>
      <c r="C322" s="3" t="s">
        <v>13883</v>
      </c>
      <c r="D322" s="3" t="s">
        <v>4294</v>
      </c>
      <c r="E322" s="3" t="s">
        <v>10923</v>
      </c>
      <c r="F322" s="3" t="s">
        <v>10924</v>
      </c>
    </row>
    <row r="323" spans="1:8" x14ac:dyDescent="0.3">
      <c r="A323" s="3">
        <v>2014</v>
      </c>
      <c r="B323" s="3" t="s">
        <v>13835</v>
      </c>
      <c r="C323" s="3" t="s">
        <v>13883</v>
      </c>
      <c r="D323" s="3" t="s">
        <v>2997</v>
      </c>
      <c r="E323" s="3" t="s">
        <v>11196</v>
      </c>
      <c r="F323" s="3" t="s">
        <v>11197</v>
      </c>
      <c r="G323" s="3" t="s">
        <v>2377</v>
      </c>
      <c r="H323" s="3" t="s">
        <v>2378</v>
      </c>
    </row>
    <row r="324" spans="1:8" x14ac:dyDescent="0.3">
      <c r="A324" s="3">
        <v>2014</v>
      </c>
      <c r="B324" s="3" t="s">
        <v>13835</v>
      </c>
      <c r="C324" s="3" t="s">
        <v>13895</v>
      </c>
      <c r="D324" s="3" t="s">
        <v>2862</v>
      </c>
      <c r="E324" s="3" t="s">
        <v>11186</v>
      </c>
      <c r="F324" s="3" t="s">
        <v>11187</v>
      </c>
      <c r="G324" s="3" t="s">
        <v>2377</v>
      </c>
      <c r="H324" s="3" t="s">
        <v>2378</v>
      </c>
    </row>
    <row r="325" spans="1:8" x14ac:dyDescent="0.3">
      <c r="A325" s="3">
        <v>2014</v>
      </c>
      <c r="B325" s="3" t="s">
        <v>13835</v>
      </c>
      <c r="C325" s="3" t="s">
        <v>13836</v>
      </c>
      <c r="D325" s="3" t="s">
        <v>4294</v>
      </c>
      <c r="E325" s="3" t="s">
        <v>10871</v>
      </c>
      <c r="F325" s="3" t="s">
        <v>10872</v>
      </c>
      <c r="G325" s="3" t="s">
        <v>4106</v>
      </c>
      <c r="H325" s="3" t="s">
        <v>4107</v>
      </c>
    </row>
    <row r="326" spans="1:8" x14ac:dyDescent="0.3">
      <c r="A326" s="3">
        <v>2014</v>
      </c>
      <c r="B326" s="3" t="s">
        <v>13835</v>
      </c>
      <c r="C326" s="3" t="s">
        <v>13836</v>
      </c>
      <c r="D326" s="3" t="s">
        <v>4294</v>
      </c>
      <c r="E326" s="3" t="s">
        <v>10907</v>
      </c>
      <c r="F326" s="3" t="s">
        <v>10908</v>
      </c>
      <c r="G326" s="3" t="s">
        <v>10909</v>
      </c>
      <c r="H326" s="3" t="s">
        <v>10910</v>
      </c>
    </row>
    <row r="327" spans="1:8" x14ac:dyDescent="0.3">
      <c r="A327" s="3">
        <v>2014</v>
      </c>
      <c r="B327" s="3" t="s">
        <v>13835</v>
      </c>
      <c r="C327" s="3" t="s">
        <v>13836</v>
      </c>
      <c r="D327" s="3" t="s">
        <v>4294</v>
      </c>
      <c r="E327" s="3" t="s">
        <v>11176</v>
      </c>
      <c r="F327" s="3" t="s">
        <v>11177</v>
      </c>
      <c r="G327" s="3" t="s">
        <v>78</v>
      </c>
      <c r="H327" s="3" t="s">
        <v>79</v>
      </c>
    </row>
    <row r="328" spans="1:8" x14ac:dyDescent="0.3">
      <c r="A328" s="3">
        <v>2014</v>
      </c>
      <c r="B328" s="3" t="s">
        <v>13835</v>
      </c>
      <c r="C328" s="3" t="s">
        <v>13836</v>
      </c>
      <c r="D328" s="3" t="s">
        <v>0</v>
      </c>
      <c r="E328" s="3" t="s">
        <v>11178</v>
      </c>
      <c r="F328" s="3" t="s">
        <v>11179</v>
      </c>
      <c r="G328" s="3" t="s">
        <v>11180</v>
      </c>
      <c r="H328" s="3" t="s">
        <v>11181</v>
      </c>
    </row>
    <row r="329" spans="1:8" x14ac:dyDescent="0.3">
      <c r="A329" s="3">
        <v>2014</v>
      </c>
      <c r="B329" s="3" t="s">
        <v>13835</v>
      </c>
      <c r="C329" s="3" t="s">
        <v>13836</v>
      </c>
      <c r="D329" s="3" t="s">
        <v>4294</v>
      </c>
      <c r="E329" s="3" t="s">
        <v>11182</v>
      </c>
      <c r="F329" s="3" t="s">
        <v>11183</v>
      </c>
      <c r="G329" s="3" t="s">
        <v>11184</v>
      </c>
      <c r="H329" s="3" t="s">
        <v>11185</v>
      </c>
    </row>
    <row r="330" spans="1:8" x14ac:dyDescent="0.3">
      <c r="A330" s="3">
        <v>2014</v>
      </c>
      <c r="B330" s="3" t="s">
        <v>13861</v>
      </c>
      <c r="C330" s="3" t="s">
        <v>13861</v>
      </c>
      <c r="D330" s="3" t="s">
        <v>0</v>
      </c>
      <c r="E330" s="3" t="s">
        <v>11165</v>
      </c>
      <c r="F330" s="3" t="s">
        <v>2268</v>
      </c>
      <c r="G330" s="3" t="s">
        <v>11166</v>
      </c>
      <c r="H330" s="3" t="s">
        <v>11167</v>
      </c>
    </row>
    <row r="331" spans="1:8" x14ac:dyDescent="0.3">
      <c r="A331" s="3">
        <v>2014</v>
      </c>
      <c r="B331" s="3" t="s">
        <v>13861</v>
      </c>
      <c r="C331" s="3" t="s">
        <v>13861</v>
      </c>
      <c r="D331" s="3" t="s">
        <v>4294</v>
      </c>
      <c r="E331" s="3" t="s">
        <v>11168</v>
      </c>
      <c r="F331" s="3" t="s">
        <v>11169</v>
      </c>
      <c r="G331" s="3" t="s">
        <v>2289</v>
      </c>
      <c r="H331" s="3" t="s">
        <v>2290</v>
      </c>
    </row>
    <row r="332" spans="1:8" x14ac:dyDescent="0.3">
      <c r="A332" s="3">
        <v>2014</v>
      </c>
      <c r="B332" s="3" t="s">
        <v>13861</v>
      </c>
      <c r="C332" s="3" t="s">
        <v>13861</v>
      </c>
      <c r="D332" s="3" t="s">
        <v>4294</v>
      </c>
      <c r="E332" s="3" t="s">
        <v>11170</v>
      </c>
      <c r="F332" s="3" t="s">
        <v>11171</v>
      </c>
      <c r="G332" s="3" t="s">
        <v>2289</v>
      </c>
      <c r="H332" s="3" t="s">
        <v>2290</v>
      </c>
    </row>
    <row r="333" spans="1:8" x14ac:dyDescent="0.3">
      <c r="A333" s="3">
        <v>2014</v>
      </c>
      <c r="B333" s="3" t="s">
        <v>13861</v>
      </c>
      <c r="C333" s="3" t="s">
        <v>13883</v>
      </c>
      <c r="D333" s="3" t="s">
        <v>2997</v>
      </c>
      <c r="E333" s="3" t="s">
        <v>11172</v>
      </c>
      <c r="F333" s="3" t="s">
        <v>11173</v>
      </c>
    </row>
    <row r="334" spans="1:8" x14ac:dyDescent="0.3">
      <c r="A334" s="3">
        <v>2014</v>
      </c>
      <c r="B334" s="3" t="s">
        <v>13861</v>
      </c>
      <c r="C334" s="3" t="s">
        <v>13883</v>
      </c>
      <c r="D334" s="3" t="s">
        <v>8654</v>
      </c>
      <c r="E334" s="3" t="s">
        <v>11174</v>
      </c>
      <c r="F334" s="3" t="s">
        <v>11175</v>
      </c>
      <c r="G334" s="3" t="s">
        <v>11166</v>
      </c>
      <c r="H334" s="3" t="s">
        <v>11167</v>
      </c>
    </row>
    <row r="335" spans="1:8" x14ac:dyDescent="0.3">
      <c r="A335" s="3">
        <v>2014</v>
      </c>
      <c r="B335" s="3" t="s">
        <v>13855</v>
      </c>
      <c r="C335" s="3" t="s">
        <v>13856</v>
      </c>
      <c r="D335" s="3" t="s">
        <v>0</v>
      </c>
      <c r="E335" s="3" t="s">
        <v>10974</v>
      </c>
      <c r="F335" s="3" t="s">
        <v>10975</v>
      </c>
      <c r="G335" s="3" t="s">
        <v>10976</v>
      </c>
      <c r="H335" s="3" t="s">
        <v>10977</v>
      </c>
    </row>
    <row r="336" spans="1:8" x14ac:dyDescent="0.3">
      <c r="A336" s="3">
        <v>2014</v>
      </c>
      <c r="B336" s="3" t="s">
        <v>13855</v>
      </c>
      <c r="C336" s="3" t="s">
        <v>13856</v>
      </c>
      <c r="D336" s="3" t="s">
        <v>4294</v>
      </c>
      <c r="E336" s="3" t="s">
        <v>10978</v>
      </c>
      <c r="F336" s="3" t="s">
        <v>10979</v>
      </c>
      <c r="G336" s="3" t="s">
        <v>10980</v>
      </c>
      <c r="H336" s="3" t="s">
        <v>10981</v>
      </c>
    </row>
    <row r="337" spans="1:8" x14ac:dyDescent="0.3">
      <c r="A337" s="3">
        <v>2014</v>
      </c>
      <c r="B337" s="3" t="s">
        <v>13855</v>
      </c>
      <c r="C337" s="3" t="s">
        <v>13869</v>
      </c>
      <c r="D337" s="3" t="s">
        <v>0</v>
      </c>
      <c r="E337" s="3" t="s">
        <v>10970</v>
      </c>
      <c r="F337" s="3" t="s">
        <v>10971</v>
      </c>
      <c r="G337" s="3" t="s">
        <v>10972</v>
      </c>
      <c r="H337" s="3" t="s">
        <v>10973</v>
      </c>
    </row>
    <row r="338" spans="1:8" x14ac:dyDescent="0.3">
      <c r="A338" s="3">
        <v>2014</v>
      </c>
      <c r="B338" s="3" t="s">
        <v>13855</v>
      </c>
      <c r="C338" s="3" t="s">
        <v>13883</v>
      </c>
      <c r="D338" s="3" t="s">
        <v>8654</v>
      </c>
      <c r="E338" s="3" t="s">
        <v>10982</v>
      </c>
      <c r="F338" s="3" t="s">
        <v>10983</v>
      </c>
      <c r="G338" s="3" t="s">
        <v>3140</v>
      </c>
      <c r="H338" s="3" t="s">
        <v>3141</v>
      </c>
    </row>
    <row r="339" spans="1:8" x14ac:dyDescent="0.3">
      <c r="A339" s="3">
        <v>2014</v>
      </c>
      <c r="B339" s="3" t="s">
        <v>13855</v>
      </c>
      <c r="C339" s="3" t="s">
        <v>13872</v>
      </c>
      <c r="D339" s="3" t="s">
        <v>4294</v>
      </c>
      <c r="E339" s="3" t="s">
        <v>10857</v>
      </c>
      <c r="F339" s="3" t="s">
        <v>10858</v>
      </c>
      <c r="G339" s="3" t="s">
        <v>4517</v>
      </c>
      <c r="H339" s="3" t="s">
        <v>4518</v>
      </c>
    </row>
    <row r="340" spans="1:8" x14ac:dyDescent="0.3">
      <c r="A340" s="3">
        <v>2014</v>
      </c>
      <c r="B340" s="3" t="s">
        <v>13855</v>
      </c>
      <c r="C340" s="3" t="s">
        <v>13872</v>
      </c>
      <c r="D340" s="3" t="s">
        <v>4294</v>
      </c>
      <c r="E340" s="3" t="s">
        <v>10859</v>
      </c>
      <c r="F340" s="3" t="s">
        <v>10860</v>
      </c>
      <c r="G340" s="3" t="s">
        <v>10861</v>
      </c>
      <c r="H340" s="3" t="s">
        <v>10862</v>
      </c>
    </row>
    <row r="341" spans="1:8" x14ac:dyDescent="0.3">
      <c r="A341" s="3">
        <v>2014</v>
      </c>
      <c r="B341" s="3" t="s">
        <v>13855</v>
      </c>
      <c r="C341" s="3" t="s">
        <v>13872</v>
      </c>
      <c r="D341" s="3" t="s">
        <v>4294</v>
      </c>
      <c r="E341" s="3" t="s">
        <v>10897</v>
      </c>
      <c r="F341" s="3" t="s">
        <v>10898</v>
      </c>
      <c r="G341" s="3" t="s">
        <v>547</v>
      </c>
      <c r="H341" s="3" t="s">
        <v>548</v>
      </c>
    </row>
    <row r="342" spans="1:8" x14ac:dyDescent="0.3">
      <c r="A342" s="3">
        <v>2014</v>
      </c>
      <c r="B342" s="3" t="s">
        <v>13855</v>
      </c>
      <c r="C342" s="3" t="s">
        <v>13872</v>
      </c>
      <c r="D342" s="3" t="s">
        <v>0</v>
      </c>
      <c r="E342" s="3" t="s">
        <v>10945</v>
      </c>
      <c r="F342" s="3" t="s">
        <v>10946</v>
      </c>
      <c r="G342" s="3" t="s">
        <v>543</v>
      </c>
      <c r="H342" s="3" t="s">
        <v>544</v>
      </c>
    </row>
    <row r="343" spans="1:8" x14ac:dyDescent="0.3">
      <c r="A343" s="3">
        <v>2014</v>
      </c>
      <c r="B343" s="3" t="s">
        <v>13855</v>
      </c>
      <c r="C343" s="3" t="s">
        <v>13872</v>
      </c>
      <c r="D343" s="3" t="s">
        <v>4294</v>
      </c>
      <c r="E343" s="3" t="s">
        <v>10964</v>
      </c>
      <c r="F343" s="3" t="s">
        <v>10965</v>
      </c>
      <c r="G343" s="3" t="s">
        <v>10966</v>
      </c>
      <c r="H343" s="3" t="s">
        <v>10967</v>
      </c>
    </row>
    <row r="344" spans="1:8" x14ac:dyDescent="0.3">
      <c r="A344" s="3">
        <v>2014</v>
      </c>
      <c r="B344" s="3" t="s">
        <v>13855</v>
      </c>
      <c r="C344" s="3" t="s">
        <v>13872</v>
      </c>
      <c r="D344" s="3" t="s">
        <v>4294</v>
      </c>
      <c r="E344" s="3" t="s">
        <v>10968</v>
      </c>
      <c r="F344" s="3" t="s">
        <v>10969</v>
      </c>
      <c r="G344" s="3" t="s">
        <v>4517</v>
      </c>
      <c r="H344" s="3" t="s">
        <v>4518</v>
      </c>
    </row>
    <row r="345" spans="1:8" x14ac:dyDescent="0.3">
      <c r="A345" s="3">
        <v>2014</v>
      </c>
      <c r="B345" s="3" t="s">
        <v>13845</v>
      </c>
      <c r="C345" s="3" t="s">
        <v>13877</v>
      </c>
      <c r="D345" s="3" t="s">
        <v>4294</v>
      </c>
      <c r="E345" s="3" t="s">
        <v>10867</v>
      </c>
      <c r="F345" s="3" t="s">
        <v>10868</v>
      </c>
      <c r="G345" s="3" t="s">
        <v>2084</v>
      </c>
      <c r="H345" s="3" t="s">
        <v>2085</v>
      </c>
    </row>
    <row r="346" spans="1:8" x14ac:dyDescent="0.3">
      <c r="A346" s="3">
        <v>2014</v>
      </c>
      <c r="B346" s="3" t="s">
        <v>13845</v>
      </c>
      <c r="C346" s="3" t="s">
        <v>13877</v>
      </c>
      <c r="D346" s="3" t="s">
        <v>4294</v>
      </c>
      <c r="E346" s="3" t="s">
        <v>11154</v>
      </c>
      <c r="F346" s="3" t="s">
        <v>11155</v>
      </c>
      <c r="G346" s="3" t="s">
        <v>7490</v>
      </c>
      <c r="H346" s="3" t="s">
        <v>7491</v>
      </c>
    </row>
    <row r="347" spans="1:8" x14ac:dyDescent="0.3">
      <c r="A347" s="3">
        <v>2014</v>
      </c>
      <c r="B347" s="3" t="s">
        <v>13845</v>
      </c>
      <c r="C347" s="3" t="s">
        <v>13877</v>
      </c>
      <c r="D347" s="3" t="s">
        <v>4294</v>
      </c>
      <c r="E347" s="3" t="s">
        <v>11156</v>
      </c>
      <c r="F347" s="3" t="s">
        <v>11157</v>
      </c>
      <c r="G347" s="3" t="s">
        <v>11158</v>
      </c>
      <c r="H347" s="3" t="s">
        <v>11159</v>
      </c>
    </row>
    <row r="348" spans="1:8" x14ac:dyDescent="0.3">
      <c r="A348" s="3">
        <v>2014</v>
      </c>
      <c r="B348" s="3" t="s">
        <v>13845</v>
      </c>
      <c r="C348" s="3" t="s">
        <v>13877</v>
      </c>
      <c r="D348" s="3" t="s">
        <v>0</v>
      </c>
      <c r="E348" s="3" t="s">
        <v>11160</v>
      </c>
      <c r="F348" s="3" t="s">
        <v>409</v>
      </c>
      <c r="G348" s="3" t="s">
        <v>2094</v>
      </c>
      <c r="H348" s="3" t="s">
        <v>2095</v>
      </c>
    </row>
    <row r="349" spans="1:8" x14ac:dyDescent="0.3">
      <c r="A349" s="3">
        <v>2014</v>
      </c>
      <c r="B349" s="3" t="s">
        <v>13845</v>
      </c>
      <c r="C349" s="3" t="s">
        <v>13883</v>
      </c>
      <c r="D349" s="3" t="s">
        <v>2997</v>
      </c>
      <c r="E349" s="3" t="s">
        <v>11161</v>
      </c>
      <c r="F349" s="3" t="s">
        <v>11162</v>
      </c>
      <c r="G349" s="3" t="s">
        <v>2084</v>
      </c>
      <c r="H349" s="3" t="s">
        <v>2085</v>
      </c>
    </row>
    <row r="350" spans="1:8" x14ac:dyDescent="0.3">
      <c r="A350" s="3">
        <v>2014</v>
      </c>
      <c r="B350" s="3" t="s">
        <v>13880</v>
      </c>
      <c r="C350" s="3" t="s">
        <v>13883</v>
      </c>
      <c r="D350" s="3" t="s">
        <v>8654</v>
      </c>
      <c r="E350" s="3" t="s">
        <v>10869</v>
      </c>
      <c r="F350" s="3" t="s">
        <v>10870</v>
      </c>
      <c r="G350" s="3" t="s">
        <v>10850</v>
      </c>
      <c r="H350" s="3" t="s">
        <v>10851</v>
      </c>
    </row>
    <row r="351" spans="1:8" x14ac:dyDescent="0.3">
      <c r="A351" s="3">
        <v>2014</v>
      </c>
      <c r="B351" s="3" t="s">
        <v>13851</v>
      </c>
      <c r="C351" s="3" t="s">
        <v>13893</v>
      </c>
      <c r="D351" s="3" t="s">
        <v>4294</v>
      </c>
      <c r="E351" s="3" t="s">
        <v>11142</v>
      </c>
      <c r="F351" s="3" t="s">
        <v>11143</v>
      </c>
      <c r="G351" s="3" t="s">
        <v>11144</v>
      </c>
      <c r="H351" s="3" t="s">
        <v>11145</v>
      </c>
    </row>
    <row r="352" spans="1:8" x14ac:dyDescent="0.3">
      <c r="A352" s="3">
        <v>2014</v>
      </c>
      <c r="B352" s="3" t="s">
        <v>13851</v>
      </c>
      <c r="C352" s="3" t="s">
        <v>13893</v>
      </c>
      <c r="D352" s="3" t="s">
        <v>0</v>
      </c>
      <c r="E352" s="3" t="s">
        <v>11146</v>
      </c>
      <c r="F352" s="3" t="s">
        <v>11147</v>
      </c>
      <c r="G352" s="3" t="s">
        <v>3950</v>
      </c>
      <c r="H352" s="3" t="s">
        <v>3951</v>
      </c>
    </row>
    <row r="353" spans="1:8" x14ac:dyDescent="0.3">
      <c r="A353" s="3">
        <v>2014</v>
      </c>
      <c r="B353" s="3" t="s">
        <v>13851</v>
      </c>
      <c r="C353" s="3" t="s">
        <v>13863</v>
      </c>
      <c r="D353" s="3" t="s">
        <v>0</v>
      </c>
      <c r="E353" s="3" t="s">
        <v>10877</v>
      </c>
      <c r="F353" s="3" t="s">
        <v>10878</v>
      </c>
      <c r="G353" s="3" t="s">
        <v>10879</v>
      </c>
      <c r="H353" s="3" t="s">
        <v>10880</v>
      </c>
    </row>
    <row r="354" spans="1:8" x14ac:dyDescent="0.3">
      <c r="A354" s="3">
        <v>2014</v>
      </c>
      <c r="B354" s="3" t="s">
        <v>13851</v>
      </c>
      <c r="C354" s="3" t="s">
        <v>13883</v>
      </c>
      <c r="D354" s="3" t="s">
        <v>2997</v>
      </c>
      <c r="E354" s="3" t="s">
        <v>11148</v>
      </c>
      <c r="F354" s="3" t="s">
        <v>11149</v>
      </c>
      <c r="G354" s="3" t="s">
        <v>123</v>
      </c>
      <c r="H354" s="3" t="s">
        <v>124</v>
      </c>
    </row>
    <row r="355" spans="1:8" x14ac:dyDescent="0.3">
      <c r="A355" s="3">
        <v>2014</v>
      </c>
      <c r="B355" s="3" t="s">
        <v>13851</v>
      </c>
      <c r="C355" s="3" t="s">
        <v>13883</v>
      </c>
      <c r="D355" s="3" t="s">
        <v>2997</v>
      </c>
      <c r="E355" s="3" t="s">
        <v>11150</v>
      </c>
      <c r="F355" s="3" t="s">
        <v>11151</v>
      </c>
    </row>
    <row r="356" spans="1:8" x14ac:dyDescent="0.3">
      <c r="A356" s="3">
        <v>2014</v>
      </c>
      <c r="B356" s="3" t="s">
        <v>13851</v>
      </c>
      <c r="C356" s="3" t="s">
        <v>13883</v>
      </c>
      <c r="D356" s="3" t="s">
        <v>9609</v>
      </c>
      <c r="E356" s="3" t="s">
        <v>11152</v>
      </c>
      <c r="F356" s="3" t="s">
        <v>11153</v>
      </c>
    </row>
    <row r="357" spans="1:8" x14ac:dyDescent="0.3">
      <c r="A357" s="3">
        <v>2014</v>
      </c>
      <c r="B357" s="3" t="s">
        <v>13851</v>
      </c>
      <c r="C357" s="3" t="s">
        <v>13862</v>
      </c>
      <c r="D357" s="3" t="s">
        <v>0</v>
      </c>
      <c r="E357" s="3" t="s">
        <v>11138</v>
      </c>
      <c r="F357" s="3" t="s">
        <v>11139</v>
      </c>
      <c r="G357" s="3" t="s">
        <v>11140</v>
      </c>
      <c r="H357" s="3" t="s">
        <v>11141</v>
      </c>
    </row>
    <row r="358" spans="1:8" x14ac:dyDescent="0.3">
      <c r="A358" s="3">
        <v>2014</v>
      </c>
      <c r="B358" s="3" t="s">
        <v>13847</v>
      </c>
      <c r="C358" s="3" t="s">
        <v>13870</v>
      </c>
      <c r="D358" s="3" t="s">
        <v>0</v>
      </c>
      <c r="E358" s="3" t="s">
        <v>11134</v>
      </c>
      <c r="F358" s="3" t="s">
        <v>11135</v>
      </c>
      <c r="G358" s="3" t="s">
        <v>11136</v>
      </c>
      <c r="H358" s="3" t="s">
        <v>11137</v>
      </c>
    </row>
    <row r="359" spans="1:8" x14ac:dyDescent="0.3">
      <c r="A359" s="3">
        <v>2014</v>
      </c>
      <c r="B359" s="3" t="s">
        <v>13847</v>
      </c>
      <c r="C359" s="3" t="s">
        <v>13891</v>
      </c>
      <c r="D359" s="3" t="s">
        <v>0</v>
      </c>
      <c r="E359" s="3" t="s">
        <v>11130</v>
      </c>
      <c r="F359" s="3" t="s">
        <v>11131</v>
      </c>
      <c r="G359" s="3" t="s">
        <v>11132</v>
      </c>
      <c r="H359" s="3" t="s">
        <v>11133</v>
      </c>
    </row>
    <row r="360" spans="1:8" x14ac:dyDescent="0.3">
      <c r="A360" s="3">
        <v>2014</v>
      </c>
      <c r="B360" s="3" t="s">
        <v>13847</v>
      </c>
      <c r="C360" s="3" t="s">
        <v>13883</v>
      </c>
      <c r="D360" s="3" t="s">
        <v>8654</v>
      </c>
      <c r="E360" s="3" t="s">
        <v>10913</v>
      </c>
      <c r="F360" s="3" t="s">
        <v>10914</v>
      </c>
      <c r="G360" s="3" t="s">
        <v>3910</v>
      </c>
      <c r="H360" s="3" t="s">
        <v>3911</v>
      </c>
    </row>
    <row r="361" spans="1:8" x14ac:dyDescent="0.3">
      <c r="A361" s="3">
        <v>2014</v>
      </c>
      <c r="B361" s="3" t="s">
        <v>13847</v>
      </c>
      <c r="C361" s="3" t="s">
        <v>13864</v>
      </c>
      <c r="D361" s="3" t="s">
        <v>0</v>
      </c>
      <c r="E361" s="3" t="s">
        <v>11127</v>
      </c>
      <c r="F361" s="3" t="s">
        <v>11128</v>
      </c>
      <c r="G361" s="3" t="s">
        <v>1842</v>
      </c>
      <c r="H361" s="3" t="s">
        <v>1843</v>
      </c>
    </row>
    <row r="362" spans="1:8" x14ac:dyDescent="0.3">
      <c r="A362" s="3">
        <v>2014</v>
      </c>
      <c r="B362" s="3" t="s">
        <v>13847</v>
      </c>
      <c r="C362" s="3" t="s">
        <v>13864</v>
      </c>
      <c r="D362" s="3" t="s">
        <v>0</v>
      </c>
      <c r="E362" s="3" t="s">
        <v>11129</v>
      </c>
      <c r="F362" s="3" t="s">
        <v>280</v>
      </c>
      <c r="G362" s="3" t="s">
        <v>5502</v>
      </c>
      <c r="H362" s="3" t="s">
        <v>5503</v>
      </c>
    </row>
    <row r="363" spans="1:8" x14ac:dyDescent="0.3">
      <c r="A363" s="3">
        <v>2014</v>
      </c>
      <c r="B363" s="3" t="s">
        <v>13843</v>
      </c>
      <c r="C363" s="3" t="s">
        <v>13844</v>
      </c>
      <c r="D363" s="3" t="s">
        <v>4294</v>
      </c>
      <c r="E363" s="3" t="s">
        <v>10939</v>
      </c>
      <c r="F363" s="3" t="s">
        <v>10940</v>
      </c>
      <c r="G363" s="3" t="s">
        <v>10941</v>
      </c>
      <c r="H363" s="3" t="s">
        <v>10942</v>
      </c>
    </row>
    <row r="364" spans="1:8" x14ac:dyDescent="0.3">
      <c r="A364" s="3">
        <v>2014</v>
      </c>
      <c r="B364" s="3" t="s">
        <v>13843</v>
      </c>
      <c r="C364" s="3" t="s">
        <v>13844</v>
      </c>
      <c r="D364" s="3" t="s">
        <v>4294</v>
      </c>
      <c r="E364" s="3" t="s">
        <v>11089</v>
      </c>
      <c r="F364" s="3" t="s">
        <v>11090</v>
      </c>
      <c r="G364" s="3" t="s">
        <v>3604</v>
      </c>
      <c r="H364" s="3" t="s">
        <v>3605</v>
      </c>
    </row>
    <row r="365" spans="1:8" x14ac:dyDescent="0.3">
      <c r="A365" s="3">
        <v>2014</v>
      </c>
      <c r="B365" s="3" t="s">
        <v>13843</v>
      </c>
      <c r="C365" s="3" t="s">
        <v>13844</v>
      </c>
      <c r="D365" s="3" t="s">
        <v>4294</v>
      </c>
      <c r="E365" s="3" t="s">
        <v>11091</v>
      </c>
      <c r="F365" s="3" t="s">
        <v>11092</v>
      </c>
      <c r="G365" s="3" t="s">
        <v>3604</v>
      </c>
      <c r="H365" s="3" t="s">
        <v>3605</v>
      </c>
    </row>
    <row r="366" spans="1:8" x14ac:dyDescent="0.3">
      <c r="A366" s="3">
        <v>2014</v>
      </c>
      <c r="B366" s="3" t="s">
        <v>13843</v>
      </c>
      <c r="C366" s="3" t="s">
        <v>13844</v>
      </c>
      <c r="D366" s="3" t="s">
        <v>0</v>
      </c>
      <c r="E366" s="3" t="s">
        <v>11093</v>
      </c>
      <c r="F366" s="3" t="s">
        <v>11094</v>
      </c>
      <c r="G366" s="3" t="s">
        <v>7042</v>
      </c>
      <c r="H366" s="3" t="s">
        <v>7043</v>
      </c>
    </row>
    <row r="367" spans="1:8" x14ac:dyDescent="0.3">
      <c r="A367" s="3">
        <v>2014</v>
      </c>
      <c r="B367" s="3" t="s">
        <v>13843</v>
      </c>
      <c r="C367" s="3" t="s">
        <v>13844</v>
      </c>
      <c r="D367" s="3" t="s">
        <v>4294</v>
      </c>
      <c r="E367" s="3" t="s">
        <v>11095</v>
      </c>
      <c r="F367" s="3" t="s">
        <v>11096</v>
      </c>
      <c r="G367" s="3" t="s">
        <v>11097</v>
      </c>
      <c r="H367" s="3" t="s">
        <v>11098</v>
      </c>
    </row>
    <row r="368" spans="1:8" x14ac:dyDescent="0.3">
      <c r="A368" s="3">
        <v>2014</v>
      </c>
      <c r="B368" s="3" t="s">
        <v>13843</v>
      </c>
      <c r="C368" s="3" t="s">
        <v>13844</v>
      </c>
      <c r="D368" s="3" t="s">
        <v>4294</v>
      </c>
      <c r="E368" s="3" t="s">
        <v>11099</v>
      </c>
      <c r="F368" s="3" t="s">
        <v>11100</v>
      </c>
      <c r="G368" s="3" t="s">
        <v>3858</v>
      </c>
      <c r="H368" s="3" t="s">
        <v>3859</v>
      </c>
    </row>
    <row r="369" spans="1:8" x14ac:dyDescent="0.3">
      <c r="A369" s="3">
        <v>2014</v>
      </c>
      <c r="B369" s="3" t="s">
        <v>13843</v>
      </c>
      <c r="C369" s="3" t="s">
        <v>13844</v>
      </c>
      <c r="D369" s="3" t="s">
        <v>0</v>
      </c>
      <c r="E369" s="3" t="s">
        <v>11101</v>
      </c>
      <c r="F369" s="3" t="s">
        <v>11102</v>
      </c>
      <c r="G369" s="3" t="s">
        <v>7169</v>
      </c>
      <c r="H369" s="3" t="s">
        <v>7170</v>
      </c>
    </row>
    <row r="370" spans="1:8" x14ac:dyDescent="0.3">
      <c r="A370" s="3">
        <v>2014</v>
      </c>
      <c r="B370" s="3" t="s">
        <v>13843</v>
      </c>
      <c r="C370" s="3" t="s">
        <v>13844</v>
      </c>
      <c r="D370" s="3" t="s">
        <v>0</v>
      </c>
      <c r="E370" s="3" t="s">
        <v>11103</v>
      </c>
      <c r="F370" s="3" t="s">
        <v>1454</v>
      </c>
      <c r="G370" s="3" t="s">
        <v>7169</v>
      </c>
      <c r="H370" s="3" t="s">
        <v>7170</v>
      </c>
    </row>
    <row r="371" spans="1:8" x14ac:dyDescent="0.3">
      <c r="A371" s="3">
        <v>2014</v>
      </c>
      <c r="B371" s="3" t="s">
        <v>13843</v>
      </c>
      <c r="C371" s="3" t="s">
        <v>13844</v>
      </c>
      <c r="D371" s="3" t="s">
        <v>0</v>
      </c>
      <c r="E371" s="3" t="s">
        <v>11104</v>
      </c>
      <c r="F371" s="3" t="s">
        <v>1434</v>
      </c>
      <c r="G371" s="3" t="s">
        <v>3888</v>
      </c>
      <c r="H371" s="3" t="s">
        <v>3889</v>
      </c>
    </row>
    <row r="372" spans="1:8" x14ac:dyDescent="0.3">
      <c r="A372" s="3">
        <v>2014</v>
      </c>
      <c r="B372" s="3" t="s">
        <v>13843</v>
      </c>
      <c r="C372" s="3" t="s">
        <v>13844</v>
      </c>
      <c r="D372" s="3" t="s">
        <v>0</v>
      </c>
      <c r="E372" s="3" t="s">
        <v>11105</v>
      </c>
      <c r="F372" s="3" t="s">
        <v>11106</v>
      </c>
      <c r="G372" s="3" t="s">
        <v>2942</v>
      </c>
      <c r="H372" s="3" t="s">
        <v>2943</v>
      </c>
    </row>
    <row r="373" spans="1:8" x14ac:dyDescent="0.3">
      <c r="A373" s="3">
        <v>2014</v>
      </c>
      <c r="B373" s="3" t="s">
        <v>13843</v>
      </c>
      <c r="C373" s="3" t="s">
        <v>13844</v>
      </c>
      <c r="D373" s="3" t="s">
        <v>4294</v>
      </c>
      <c r="E373" s="3" t="s">
        <v>11107</v>
      </c>
      <c r="F373" s="3" t="s">
        <v>11108</v>
      </c>
      <c r="G373" s="3" t="s">
        <v>10848</v>
      </c>
      <c r="H373" s="3" t="s">
        <v>10849</v>
      </c>
    </row>
    <row r="374" spans="1:8" x14ac:dyDescent="0.3">
      <c r="A374" s="3">
        <v>2014</v>
      </c>
      <c r="B374" s="3" t="s">
        <v>13843</v>
      </c>
      <c r="C374" s="3" t="s">
        <v>13865</v>
      </c>
      <c r="D374" s="3" t="s">
        <v>0</v>
      </c>
      <c r="E374" s="3" t="s">
        <v>11080</v>
      </c>
      <c r="F374" s="3" t="s">
        <v>11081</v>
      </c>
      <c r="G374" s="3" t="s">
        <v>1511</v>
      </c>
      <c r="H374" s="3" t="s">
        <v>1512</v>
      </c>
    </row>
    <row r="375" spans="1:8" x14ac:dyDescent="0.3">
      <c r="A375" s="3">
        <v>2014</v>
      </c>
      <c r="B375" s="3" t="s">
        <v>13843</v>
      </c>
      <c r="C375" s="3" t="s">
        <v>13865</v>
      </c>
      <c r="D375" s="3" t="s">
        <v>0</v>
      </c>
      <c r="E375" s="3" t="s">
        <v>11082</v>
      </c>
      <c r="F375" s="3" t="s">
        <v>11083</v>
      </c>
      <c r="G375" s="3" t="s">
        <v>1585</v>
      </c>
      <c r="H375" s="3" t="s">
        <v>1586</v>
      </c>
    </row>
    <row r="376" spans="1:8" x14ac:dyDescent="0.3">
      <c r="A376" s="3">
        <v>2014</v>
      </c>
      <c r="B376" s="3" t="s">
        <v>13843</v>
      </c>
      <c r="C376" s="3" t="s">
        <v>13865</v>
      </c>
      <c r="D376" s="3" t="s">
        <v>0</v>
      </c>
      <c r="E376" s="3" t="s">
        <v>11084</v>
      </c>
      <c r="F376" s="3" t="s">
        <v>11085</v>
      </c>
      <c r="G376" s="3" t="s">
        <v>1585</v>
      </c>
      <c r="H376" s="3" t="s">
        <v>1586</v>
      </c>
    </row>
    <row r="377" spans="1:8" x14ac:dyDescent="0.3">
      <c r="A377" s="3">
        <v>2014</v>
      </c>
      <c r="B377" s="3" t="s">
        <v>13843</v>
      </c>
      <c r="C377" s="3" t="s">
        <v>13865</v>
      </c>
      <c r="D377" s="3" t="s">
        <v>0</v>
      </c>
      <c r="E377" s="3" t="s">
        <v>11086</v>
      </c>
      <c r="F377" s="3" t="s">
        <v>191</v>
      </c>
      <c r="G377" s="3" t="s">
        <v>188</v>
      </c>
      <c r="H377" s="3" t="s">
        <v>189</v>
      </c>
    </row>
    <row r="378" spans="1:8" x14ac:dyDescent="0.3">
      <c r="A378" s="3">
        <v>2014</v>
      </c>
      <c r="B378" s="3" t="s">
        <v>13843</v>
      </c>
      <c r="C378" s="3" t="s">
        <v>13865</v>
      </c>
      <c r="D378" s="3" t="s">
        <v>0</v>
      </c>
      <c r="E378" s="3" t="s">
        <v>11087</v>
      </c>
      <c r="F378" s="3" t="s">
        <v>11088</v>
      </c>
      <c r="G378" s="3" t="s">
        <v>1613</v>
      </c>
      <c r="H378" s="3" t="s">
        <v>1614</v>
      </c>
    </row>
    <row r="379" spans="1:8" x14ac:dyDescent="0.3">
      <c r="A379" s="3">
        <v>2014</v>
      </c>
      <c r="B379" s="3" t="s">
        <v>13843</v>
      </c>
      <c r="C379" s="3" t="s">
        <v>13868</v>
      </c>
      <c r="D379" s="3" t="s">
        <v>4294</v>
      </c>
      <c r="E379" s="3" t="s">
        <v>10901</v>
      </c>
      <c r="F379" s="3" t="s">
        <v>10902</v>
      </c>
      <c r="G379" s="3" t="s">
        <v>10903</v>
      </c>
      <c r="H379" s="3" t="s">
        <v>10904</v>
      </c>
    </row>
    <row r="380" spans="1:8" x14ac:dyDescent="0.3">
      <c r="A380" s="3">
        <v>2014</v>
      </c>
      <c r="B380" s="3" t="s">
        <v>13843</v>
      </c>
      <c r="C380" s="3" t="s">
        <v>13868</v>
      </c>
      <c r="D380" s="3" t="s">
        <v>0</v>
      </c>
      <c r="E380" s="3" t="s">
        <v>11060</v>
      </c>
      <c r="F380" s="3" t="s">
        <v>950</v>
      </c>
      <c r="G380" s="3" t="s">
        <v>11061</v>
      </c>
      <c r="H380" s="3" t="s">
        <v>11062</v>
      </c>
    </row>
    <row r="381" spans="1:8" x14ac:dyDescent="0.3">
      <c r="A381" s="3">
        <v>2014</v>
      </c>
      <c r="B381" s="3" t="s">
        <v>13843</v>
      </c>
      <c r="C381" s="3" t="s">
        <v>13868</v>
      </c>
      <c r="D381" s="3" t="s">
        <v>0</v>
      </c>
      <c r="E381" s="3" t="s">
        <v>11063</v>
      </c>
      <c r="F381" s="3" t="s">
        <v>11064</v>
      </c>
      <c r="G381" s="3" t="s">
        <v>11065</v>
      </c>
      <c r="H381" s="3" t="s">
        <v>11066</v>
      </c>
    </row>
    <row r="382" spans="1:8" x14ac:dyDescent="0.3">
      <c r="A382" s="3">
        <v>2014</v>
      </c>
      <c r="B382" s="3" t="s">
        <v>13843</v>
      </c>
      <c r="C382" s="3" t="s">
        <v>13868</v>
      </c>
      <c r="D382" s="3" t="s">
        <v>0</v>
      </c>
      <c r="E382" s="3" t="s">
        <v>11067</v>
      </c>
      <c r="F382" s="3" t="s">
        <v>1434</v>
      </c>
      <c r="G382" s="3" t="s">
        <v>3696</v>
      </c>
      <c r="H382" s="3" t="s">
        <v>3697</v>
      </c>
    </row>
    <row r="383" spans="1:8" x14ac:dyDescent="0.3">
      <c r="A383" s="3">
        <v>2014</v>
      </c>
      <c r="B383" s="3" t="s">
        <v>13843</v>
      </c>
      <c r="C383" s="3" t="s">
        <v>13868</v>
      </c>
      <c r="D383" s="3" t="s">
        <v>0</v>
      </c>
      <c r="E383" s="3" t="s">
        <v>11068</v>
      </c>
      <c r="F383" s="3" t="s">
        <v>11069</v>
      </c>
      <c r="G383" s="3" t="s">
        <v>3696</v>
      </c>
      <c r="H383" s="3" t="s">
        <v>3697</v>
      </c>
    </row>
    <row r="384" spans="1:8" x14ac:dyDescent="0.3">
      <c r="A384" s="3">
        <v>2014</v>
      </c>
      <c r="B384" s="3" t="s">
        <v>13843</v>
      </c>
      <c r="C384" s="3" t="s">
        <v>13868</v>
      </c>
      <c r="D384" s="3" t="s">
        <v>0</v>
      </c>
      <c r="E384" s="3" t="s">
        <v>11070</v>
      </c>
      <c r="F384" s="3" t="s">
        <v>11071</v>
      </c>
      <c r="G384" s="3" t="s">
        <v>3686</v>
      </c>
      <c r="H384" s="3" t="s">
        <v>3687</v>
      </c>
    </row>
    <row r="385" spans="1:8" x14ac:dyDescent="0.3">
      <c r="A385" s="3">
        <v>2014</v>
      </c>
      <c r="B385" s="3" t="s">
        <v>13843</v>
      </c>
      <c r="C385" s="3" t="s">
        <v>13868</v>
      </c>
      <c r="D385" s="3" t="s">
        <v>0</v>
      </c>
      <c r="E385" s="3" t="s">
        <v>11072</v>
      </c>
      <c r="F385" s="3" t="s">
        <v>11073</v>
      </c>
      <c r="G385" s="3" t="s">
        <v>3686</v>
      </c>
      <c r="H385" s="3" t="s">
        <v>3687</v>
      </c>
    </row>
    <row r="386" spans="1:8" x14ac:dyDescent="0.3">
      <c r="A386" s="3">
        <v>2014</v>
      </c>
      <c r="B386" s="3" t="s">
        <v>13843</v>
      </c>
      <c r="C386" s="3" t="s">
        <v>13868</v>
      </c>
      <c r="D386" s="3" t="s">
        <v>0</v>
      </c>
      <c r="E386" s="3" t="s">
        <v>11074</v>
      </c>
      <c r="F386" s="3" t="s">
        <v>11075</v>
      </c>
      <c r="G386" s="3" t="s">
        <v>431</v>
      </c>
      <c r="H386" s="3" t="s">
        <v>432</v>
      </c>
    </row>
    <row r="387" spans="1:8" x14ac:dyDescent="0.3">
      <c r="A387" s="3">
        <v>2014</v>
      </c>
      <c r="B387" s="3" t="s">
        <v>13843</v>
      </c>
      <c r="C387" s="3" t="s">
        <v>13868</v>
      </c>
      <c r="D387" s="3" t="s">
        <v>4294</v>
      </c>
      <c r="E387" s="3" t="s">
        <v>11076</v>
      </c>
      <c r="F387" s="3" t="s">
        <v>11077</v>
      </c>
      <c r="G387" s="3" t="s">
        <v>431</v>
      </c>
      <c r="H387" s="3" t="s">
        <v>432</v>
      </c>
    </row>
    <row r="388" spans="1:8" x14ac:dyDescent="0.3">
      <c r="A388" s="3">
        <v>2014</v>
      </c>
      <c r="B388" s="3" t="s">
        <v>13843</v>
      </c>
      <c r="C388" s="3" t="s">
        <v>13868</v>
      </c>
      <c r="D388" s="3" t="s">
        <v>0</v>
      </c>
      <c r="E388" s="3" t="s">
        <v>11078</v>
      </c>
      <c r="F388" s="3" t="s">
        <v>11079</v>
      </c>
      <c r="G388" s="3" t="s">
        <v>3346</v>
      </c>
      <c r="H388" s="3" t="s">
        <v>3347</v>
      </c>
    </row>
    <row r="389" spans="1:8" x14ac:dyDescent="0.3">
      <c r="A389" s="3">
        <v>2014</v>
      </c>
      <c r="B389" s="3" t="s">
        <v>13843</v>
      </c>
      <c r="C389" s="3" t="s">
        <v>13883</v>
      </c>
      <c r="D389" s="3" t="s">
        <v>2997</v>
      </c>
      <c r="E389" s="3" t="s">
        <v>10881</v>
      </c>
      <c r="F389" s="3" t="s">
        <v>10882</v>
      </c>
      <c r="G389" s="3" t="s">
        <v>1435</v>
      </c>
      <c r="H389" s="3" t="s">
        <v>1436</v>
      </c>
    </row>
    <row r="390" spans="1:8" x14ac:dyDescent="0.3">
      <c r="A390" s="3">
        <v>2014</v>
      </c>
      <c r="B390" s="3" t="s">
        <v>13843</v>
      </c>
      <c r="C390" s="3" t="s">
        <v>13883</v>
      </c>
      <c r="D390" s="3" t="s">
        <v>2997</v>
      </c>
      <c r="E390" s="3" t="s">
        <v>10883</v>
      </c>
      <c r="F390" s="3" t="s">
        <v>10884</v>
      </c>
    </row>
    <row r="391" spans="1:8" x14ac:dyDescent="0.3">
      <c r="A391" s="3">
        <v>2014</v>
      </c>
      <c r="B391" s="3" t="s">
        <v>13843</v>
      </c>
      <c r="C391" s="3" t="s">
        <v>13883</v>
      </c>
      <c r="D391" s="3" t="s">
        <v>2997</v>
      </c>
      <c r="E391" s="3" t="s">
        <v>10885</v>
      </c>
      <c r="F391" s="3" t="s">
        <v>10886</v>
      </c>
    </row>
    <row r="392" spans="1:8" x14ac:dyDescent="0.3">
      <c r="A392" s="3">
        <v>2014</v>
      </c>
      <c r="B392" s="3" t="s">
        <v>13843</v>
      </c>
      <c r="C392" s="3" t="s">
        <v>13883</v>
      </c>
      <c r="D392" s="3" t="s">
        <v>2997</v>
      </c>
      <c r="E392" s="3" t="s">
        <v>10887</v>
      </c>
      <c r="F392" s="3" t="s">
        <v>10888</v>
      </c>
      <c r="G392" s="3" t="s">
        <v>3028</v>
      </c>
      <c r="H392" s="3" t="s">
        <v>3029</v>
      </c>
    </row>
    <row r="393" spans="1:8" x14ac:dyDescent="0.3">
      <c r="A393" s="3">
        <v>2014</v>
      </c>
      <c r="B393" s="3" t="s">
        <v>13843</v>
      </c>
      <c r="C393" s="3" t="s">
        <v>13883</v>
      </c>
      <c r="D393" s="3" t="s">
        <v>2997</v>
      </c>
      <c r="E393" s="3" t="s">
        <v>10889</v>
      </c>
      <c r="F393" s="3" t="s">
        <v>10890</v>
      </c>
    </row>
    <row r="394" spans="1:8" x14ac:dyDescent="0.3">
      <c r="A394" s="3">
        <v>2014</v>
      </c>
      <c r="B394" s="3" t="s">
        <v>13843</v>
      </c>
      <c r="C394" s="3" t="s">
        <v>13883</v>
      </c>
      <c r="D394" s="3" t="s">
        <v>2997</v>
      </c>
      <c r="E394" s="3" t="s">
        <v>10891</v>
      </c>
      <c r="F394" s="3" t="s">
        <v>10892</v>
      </c>
    </row>
    <row r="395" spans="1:8" x14ac:dyDescent="0.3">
      <c r="A395" s="3">
        <v>2014</v>
      </c>
      <c r="B395" s="3" t="s">
        <v>13843</v>
      </c>
      <c r="C395" s="3" t="s">
        <v>13883</v>
      </c>
      <c r="D395" s="3" t="s">
        <v>8654</v>
      </c>
      <c r="E395" s="3" t="s">
        <v>10905</v>
      </c>
      <c r="F395" s="3" t="s">
        <v>10906</v>
      </c>
      <c r="G395" s="3" t="s">
        <v>10846</v>
      </c>
      <c r="H395" s="3" t="s">
        <v>10847</v>
      </c>
    </row>
    <row r="396" spans="1:8" x14ac:dyDescent="0.3">
      <c r="A396" s="3">
        <v>2014</v>
      </c>
      <c r="B396" s="3" t="s">
        <v>13843</v>
      </c>
      <c r="C396" s="3" t="s">
        <v>13883</v>
      </c>
      <c r="D396" s="3" t="s">
        <v>2997</v>
      </c>
      <c r="E396" s="3" t="s">
        <v>10929</v>
      </c>
      <c r="F396" s="3" t="s">
        <v>10930</v>
      </c>
    </row>
    <row r="397" spans="1:8" x14ac:dyDescent="0.3">
      <c r="A397" s="3">
        <v>2014</v>
      </c>
      <c r="B397" s="3" t="s">
        <v>13843</v>
      </c>
      <c r="C397" s="3" t="s">
        <v>13883</v>
      </c>
      <c r="D397" s="3" t="s">
        <v>2997</v>
      </c>
      <c r="E397" s="3" t="s">
        <v>10943</v>
      </c>
      <c r="F397" s="3" t="s">
        <v>10944</v>
      </c>
      <c r="G397" s="3" t="s">
        <v>1599</v>
      </c>
      <c r="H397" s="3" t="s">
        <v>1600</v>
      </c>
    </row>
    <row r="398" spans="1:8" x14ac:dyDescent="0.3">
      <c r="A398" s="3">
        <v>2014</v>
      </c>
      <c r="B398" s="3" t="s">
        <v>13843</v>
      </c>
      <c r="C398" s="3" t="s">
        <v>13883</v>
      </c>
      <c r="D398" s="3" t="s">
        <v>4294</v>
      </c>
      <c r="E398" s="3" t="s">
        <v>10958</v>
      </c>
      <c r="F398" s="3" t="s">
        <v>10959</v>
      </c>
    </row>
    <row r="399" spans="1:8" x14ac:dyDescent="0.3">
      <c r="A399" s="3">
        <v>2014</v>
      </c>
      <c r="B399" s="3" t="s">
        <v>13843</v>
      </c>
      <c r="C399" s="3" t="s">
        <v>13883</v>
      </c>
      <c r="D399" s="3" t="s">
        <v>2997</v>
      </c>
      <c r="E399" s="3" t="s">
        <v>3620</v>
      </c>
      <c r="F399" s="3" t="s">
        <v>3621</v>
      </c>
      <c r="G399" s="3" t="s">
        <v>3174</v>
      </c>
      <c r="H399" s="3" t="s">
        <v>3175</v>
      </c>
    </row>
    <row r="400" spans="1:8" x14ac:dyDescent="0.3">
      <c r="A400" s="3">
        <v>2014</v>
      </c>
      <c r="B400" s="3" t="s">
        <v>13843</v>
      </c>
      <c r="C400" s="3" t="s">
        <v>13883</v>
      </c>
      <c r="D400" s="3" t="s">
        <v>2997</v>
      </c>
      <c r="E400" s="3" t="s">
        <v>11109</v>
      </c>
      <c r="F400" s="3" t="s">
        <v>11110</v>
      </c>
    </row>
    <row r="401" spans="1:8" x14ac:dyDescent="0.3">
      <c r="A401" s="3">
        <v>2014</v>
      </c>
      <c r="B401" s="3" t="s">
        <v>13843</v>
      </c>
      <c r="C401" s="3" t="s">
        <v>13883</v>
      </c>
      <c r="D401" s="3" t="s">
        <v>2997</v>
      </c>
      <c r="E401" s="3" t="s">
        <v>11111</v>
      </c>
      <c r="F401" s="3" t="s">
        <v>11112</v>
      </c>
    </row>
    <row r="402" spans="1:8" x14ac:dyDescent="0.3">
      <c r="A402" s="3">
        <v>2014</v>
      </c>
      <c r="B402" s="3" t="s">
        <v>13843</v>
      </c>
      <c r="C402" s="3" t="s">
        <v>13883</v>
      </c>
      <c r="D402" s="3" t="s">
        <v>2997</v>
      </c>
      <c r="E402" s="3" t="s">
        <v>11113</v>
      </c>
      <c r="F402" s="3" t="s">
        <v>11114</v>
      </c>
      <c r="G402" s="3" t="s">
        <v>227</v>
      </c>
      <c r="H402" s="3" t="s">
        <v>228</v>
      </c>
    </row>
    <row r="403" spans="1:8" x14ac:dyDescent="0.3">
      <c r="A403" s="3">
        <v>2014</v>
      </c>
      <c r="B403" s="3" t="s">
        <v>13843</v>
      </c>
      <c r="C403" s="3" t="s">
        <v>13883</v>
      </c>
      <c r="D403" s="3" t="s">
        <v>9609</v>
      </c>
      <c r="E403" s="3" t="s">
        <v>11115</v>
      </c>
      <c r="F403" s="3" t="s">
        <v>11116</v>
      </c>
    </row>
    <row r="404" spans="1:8" x14ac:dyDescent="0.3">
      <c r="A404" s="3">
        <v>2014</v>
      </c>
      <c r="B404" s="3" t="s">
        <v>13843</v>
      </c>
      <c r="C404" s="3" t="s">
        <v>13883</v>
      </c>
      <c r="D404" s="3" t="s">
        <v>2997</v>
      </c>
      <c r="E404" s="3" t="s">
        <v>12473</v>
      </c>
      <c r="F404" s="3" t="s">
        <v>12474</v>
      </c>
    </row>
    <row r="405" spans="1:8" x14ac:dyDescent="0.3">
      <c r="A405" s="3">
        <v>2014</v>
      </c>
      <c r="B405" s="3" t="s">
        <v>13843</v>
      </c>
      <c r="C405" s="3" t="s">
        <v>13883</v>
      </c>
      <c r="D405" s="3" t="s">
        <v>2997</v>
      </c>
      <c r="E405" s="3" t="s">
        <v>11117</v>
      </c>
      <c r="F405" s="3" t="s">
        <v>11118</v>
      </c>
    </row>
    <row r="406" spans="1:8" x14ac:dyDescent="0.3">
      <c r="A406" s="3">
        <v>2014</v>
      </c>
      <c r="B406" s="3" t="s">
        <v>13843</v>
      </c>
      <c r="C406" s="3" t="s">
        <v>13883</v>
      </c>
      <c r="D406" s="3" t="s">
        <v>2997</v>
      </c>
      <c r="E406" s="3" t="s">
        <v>11119</v>
      </c>
      <c r="F406" s="3" t="s">
        <v>11120</v>
      </c>
    </row>
    <row r="407" spans="1:8" x14ac:dyDescent="0.3">
      <c r="A407" s="3">
        <v>2014</v>
      </c>
      <c r="B407" s="3" t="s">
        <v>13843</v>
      </c>
      <c r="C407" s="3" t="s">
        <v>13883</v>
      </c>
      <c r="D407" s="3" t="s">
        <v>2997</v>
      </c>
      <c r="E407" s="3" t="s">
        <v>11121</v>
      </c>
      <c r="F407" s="3" t="s">
        <v>11122</v>
      </c>
      <c r="G407" s="3" t="s">
        <v>3858</v>
      </c>
      <c r="H407" s="3" t="s">
        <v>3859</v>
      </c>
    </row>
    <row r="408" spans="1:8" x14ac:dyDescent="0.3">
      <c r="A408" s="3">
        <v>2014</v>
      </c>
      <c r="B408" s="3" t="s">
        <v>13843</v>
      </c>
      <c r="C408" s="3" t="s">
        <v>13883</v>
      </c>
      <c r="D408" s="3" t="s">
        <v>2997</v>
      </c>
      <c r="E408" s="3" t="s">
        <v>11123</v>
      </c>
      <c r="F408" s="3" t="s">
        <v>11124</v>
      </c>
    </row>
    <row r="409" spans="1:8" x14ac:dyDescent="0.3">
      <c r="A409" s="3">
        <v>2014</v>
      </c>
      <c r="B409" s="3" t="s">
        <v>13843</v>
      </c>
      <c r="C409" s="3" t="s">
        <v>13883</v>
      </c>
      <c r="D409" s="3" t="s">
        <v>2997</v>
      </c>
      <c r="E409" s="3" t="s">
        <v>11125</v>
      </c>
      <c r="F409" s="3" t="s">
        <v>11126</v>
      </c>
      <c r="G409" s="3" t="s">
        <v>3178</v>
      </c>
      <c r="H409" s="3" t="s">
        <v>3179</v>
      </c>
    </row>
    <row r="410" spans="1:8" x14ac:dyDescent="0.3">
      <c r="A410" s="3">
        <v>2014</v>
      </c>
      <c r="B410" s="3" t="s">
        <v>13843</v>
      </c>
      <c r="C410" s="3" t="s">
        <v>13857</v>
      </c>
      <c r="D410" s="3" t="s">
        <v>4294</v>
      </c>
      <c r="E410" s="3" t="s">
        <v>10873</v>
      </c>
      <c r="F410" s="3" t="s">
        <v>10874</v>
      </c>
      <c r="G410" s="3" t="s">
        <v>1379</v>
      </c>
      <c r="H410" s="3" t="s">
        <v>1380</v>
      </c>
    </row>
    <row r="411" spans="1:8" x14ac:dyDescent="0.3">
      <c r="A411" s="3">
        <v>2014</v>
      </c>
      <c r="B411" s="3" t="s">
        <v>13843</v>
      </c>
      <c r="C411" s="3" t="s">
        <v>13857</v>
      </c>
      <c r="D411" s="3" t="s">
        <v>2862</v>
      </c>
      <c r="E411" s="3" t="s">
        <v>10899</v>
      </c>
      <c r="F411" s="3" t="s">
        <v>10900</v>
      </c>
      <c r="G411" s="3" t="s">
        <v>1379</v>
      </c>
      <c r="H411" s="3" t="s">
        <v>1380</v>
      </c>
    </row>
    <row r="412" spans="1:8" x14ac:dyDescent="0.3">
      <c r="A412" s="3">
        <v>2014</v>
      </c>
      <c r="B412" s="3" t="s">
        <v>13843</v>
      </c>
      <c r="C412" s="3" t="s">
        <v>13857</v>
      </c>
      <c r="D412" s="3" t="s">
        <v>4294</v>
      </c>
      <c r="E412" s="3" t="s">
        <v>10962</v>
      </c>
      <c r="F412" s="3" t="s">
        <v>10963</v>
      </c>
      <c r="G412" s="3" t="s">
        <v>10840</v>
      </c>
      <c r="H412" s="3" t="s">
        <v>10841</v>
      </c>
    </row>
    <row r="413" spans="1:8" x14ac:dyDescent="0.3">
      <c r="A413" s="3">
        <v>2014</v>
      </c>
      <c r="B413" s="3" t="s">
        <v>13843</v>
      </c>
      <c r="C413" s="3" t="s">
        <v>13857</v>
      </c>
      <c r="D413" s="3" t="s">
        <v>4294</v>
      </c>
      <c r="E413" s="3" t="s">
        <v>11043</v>
      </c>
      <c r="F413" s="3" t="s">
        <v>11044</v>
      </c>
      <c r="G413" s="3" t="s">
        <v>1331</v>
      </c>
      <c r="H413" s="3" t="s">
        <v>1332</v>
      </c>
    </row>
    <row r="414" spans="1:8" x14ac:dyDescent="0.3">
      <c r="A414" s="3">
        <v>2014</v>
      </c>
      <c r="B414" s="3" t="s">
        <v>13843</v>
      </c>
      <c r="C414" s="3" t="s">
        <v>13857</v>
      </c>
      <c r="D414" s="3" t="s">
        <v>4294</v>
      </c>
      <c r="E414" s="3" t="s">
        <v>11045</v>
      </c>
      <c r="F414" s="3" t="s">
        <v>11046</v>
      </c>
      <c r="G414" s="3" t="s">
        <v>1331</v>
      </c>
      <c r="H414" s="3" t="s">
        <v>1332</v>
      </c>
    </row>
    <row r="415" spans="1:8" x14ac:dyDescent="0.3">
      <c r="A415" s="3">
        <v>2014</v>
      </c>
      <c r="B415" s="3" t="s">
        <v>13843</v>
      </c>
      <c r="C415" s="3" t="s">
        <v>13857</v>
      </c>
      <c r="D415" s="3" t="s">
        <v>0</v>
      </c>
      <c r="E415" s="3" t="s">
        <v>11047</v>
      </c>
      <c r="F415" s="3" t="s">
        <v>936</v>
      </c>
      <c r="G415" s="3" t="s">
        <v>11048</v>
      </c>
      <c r="H415" s="3" t="s">
        <v>11049</v>
      </c>
    </row>
    <row r="416" spans="1:8" x14ac:dyDescent="0.3">
      <c r="A416" s="3">
        <v>2014</v>
      </c>
      <c r="B416" s="3" t="s">
        <v>13843</v>
      </c>
      <c r="C416" s="3" t="s">
        <v>13857</v>
      </c>
      <c r="D416" s="3" t="s">
        <v>4294</v>
      </c>
      <c r="E416" s="3" t="s">
        <v>11050</v>
      </c>
      <c r="F416" s="3" t="s">
        <v>11051</v>
      </c>
      <c r="G416" s="3" t="s">
        <v>1379</v>
      </c>
      <c r="H416" s="3" t="s">
        <v>1380</v>
      </c>
    </row>
    <row r="417" spans="1:8" x14ac:dyDescent="0.3">
      <c r="A417" s="3">
        <v>2014</v>
      </c>
      <c r="B417" s="3" t="s">
        <v>13843</v>
      </c>
      <c r="C417" s="3" t="s">
        <v>13857</v>
      </c>
      <c r="D417" s="3" t="s">
        <v>4294</v>
      </c>
      <c r="E417" s="3" t="s">
        <v>11052</v>
      </c>
      <c r="F417" s="3" t="s">
        <v>11053</v>
      </c>
      <c r="G417" s="3" t="s">
        <v>1379</v>
      </c>
      <c r="H417" s="3" t="s">
        <v>1380</v>
      </c>
    </row>
    <row r="418" spans="1:8" x14ac:dyDescent="0.3">
      <c r="A418" s="3">
        <v>2014</v>
      </c>
      <c r="B418" s="3" t="s">
        <v>13843</v>
      </c>
      <c r="C418" s="3" t="s">
        <v>13857</v>
      </c>
      <c r="D418" s="3" t="s">
        <v>4294</v>
      </c>
      <c r="E418" s="3" t="s">
        <v>11054</v>
      </c>
      <c r="F418" s="3" t="s">
        <v>11055</v>
      </c>
      <c r="G418" s="3" t="s">
        <v>1379</v>
      </c>
      <c r="H418" s="3" t="s">
        <v>1380</v>
      </c>
    </row>
    <row r="419" spans="1:8" x14ac:dyDescent="0.3">
      <c r="A419" s="3">
        <v>2014</v>
      </c>
      <c r="B419" s="3" t="s">
        <v>13843</v>
      </c>
      <c r="C419" s="3" t="s">
        <v>13857</v>
      </c>
      <c r="D419" s="3" t="s">
        <v>0</v>
      </c>
      <c r="E419" s="3" t="s">
        <v>11056</v>
      </c>
      <c r="F419" s="3" t="s">
        <v>11057</v>
      </c>
      <c r="G419" s="3" t="s">
        <v>11058</v>
      </c>
      <c r="H419" s="3" t="s">
        <v>11059</v>
      </c>
    </row>
    <row r="420" spans="1:8" x14ac:dyDescent="0.3">
      <c r="A420" s="3">
        <v>2014</v>
      </c>
      <c r="B420" s="3" t="s">
        <v>13837</v>
      </c>
      <c r="C420" s="3" t="s">
        <v>13838</v>
      </c>
      <c r="D420" s="3" t="s">
        <v>0</v>
      </c>
      <c r="E420" s="3" t="s">
        <v>10875</v>
      </c>
      <c r="F420" s="3" t="s">
        <v>10876</v>
      </c>
      <c r="G420" s="3" t="s">
        <v>1289</v>
      </c>
      <c r="H420" s="3" t="s">
        <v>1290</v>
      </c>
    </row>
    <row r="421" spans="1:8" x14ac:dyDescent="0.3">
      <c r="A421" s="3">
        <v>2014</v>
      </c>
      <c r="B421" s="3" t="s">
        <v>13837</v>
      </c>
      <c r="C421" s="3" t="s">
        <v>13838</v>
      </c>
      <c r="D421" s="3" t="s">
        <v>0</v>
      </c>
      <c r="E421" s="3" t="s">
        <v>11033</v>
      </c>
      <c r="F421" s="3" t="s">
        <v>1092</v>
      </c>
      <c r="G421" s="3" t="s">
        <v>11034</v>
      </c>
      <c r="H421" s="3" t="s">
        <v>11035</v>
      </c>
    </row>
    <row r="422" spans="1:8" x14ac:dyDescent="0.3">
      <c r="A422" s="3">
        <v>2014</v>
      </c>
      <c r="B422" s="3" t="s">
        <v>13837</v>
      </c>
      <c r="C422" s="3" t="s">
        <v>13838</v>
      </c>
      <c r="D422" s="3" t="s">
        <v>0</v>
      </c>
      <c r="E422" s="3" t="s">
        <v>11036</v>
      </c>
      <c r="F422" s="3" t="s">
        <v>946</v>
      </c>
      <c r="G422" s="3" t="s">
        <v>11034</v>
      </c>
      <c r="H422" s="3" t="s">
        <v>11035</v>
      </c>
    </row>
    <row r="423" spans="1:8" x14ac:dyDescent="0.3">
      <c r="A423" s="3">
        <v>2014</v>
      </c>
      <c r="B423" s="3" t="s">
        <v>13837</v>
      </c>
      <c r="C423" s="3" t="s">
        <v>13838</v>
      </c>
      <c r="D423" s="3" t="s">
        <v>0</v>
      </c>
      <c r="E423" s="3" t="s">
        <v>11037</v>
      </c>
      <c r="F423" s="3" t="s">
        <v>11038</v>
      </c>
      <c r="G423" s="3" t="s">
        <v>11039</v>
      </c>
      <c r="H423" s="3" t="s">
        <v>11040</v>
      </c>
    </row>
    <row r="424" spans="1:8" x14ac:dyDescent="0.3">
      <c r="A424" s="3">
        <v>2014</v>
      </c>
      <c r="B424" s="3" t="s">
        <v>13837</v>
      </c>
      <c r="C424" s="3" t="s">
        <v>13838</v>
      </c>
      <c r="D424" s="3" t="s">
        <v>0</v>
      </c>
      <c r="E424" s="3" t="s">
        <v>11041</v>
      </c>
      <c r="F424" s="3" t="s">
        <v>11042</v>
      </c>
      <c r="G424" s="3" t="s">
        <v>11039</v>
      </c>
      <c r="H424" s="3" t="s">
        <v>11040</v>
      </c>
    </row>
    <row r="425" spans="1:8" x14ac:dyDescent="0.3">
      <c r="A425" s="3">
        <v>2014</v>
      </c>
      <c r="B425" s="3" t="s">
        <v>13837</v>
      </c>
      <c r="C425" s="3" t="s">
        <v>13842</v>
      </c>
      <c r="D425" s="3" t="s">
        <v>0</v>
      </c>
      <c r="E425" s="3" t="s">
        <v>10915</v>
      </c>
      <c r="F425" s="3" t="s">
        <v>10916</v>
      </c>
      <c r="G425" s="3" t="s">
        <v>10917</v>
      </c>
      <c r="H425" s="3" t="s">
        <v>10918</v>
      </c>
    </row>
    <row r="426" spans="1:8" x14ac:dyDescent="0.3">
      <c r="A426" s="3">
        <v>2014</v>
      </c>
      <c r="B426" s="3" t="s">
        <v>13885</v>
      </c>
      <c r="C426" s="3" t="s">
        <v>13889</v>
      </c>
      <c r="D426" s="3" t="s">
        <v>0</v>
      </c>
      <c r="E426" s="3" t="s">
        <v>11029</v>
      </c>
      <c r="F426" s="3" t="s">
        <v>11030</v>
      </c>
      <c r="G426" s="3" t="s">
        <v>11031</v>
      </c>
      <c r="H426" s="3" t="s">
        <v>11032</v>
      </c>
    </row>
    <row r="427" spans="1:8" x14ac:dyDescent="0.3">
      <c r="A427" s="3">
        <v>2014</v>
      </c>
      <c r="B427" s="3" t="s">
        <v>13885</v>
      </c>
      <c r="C427" s="3" t="s">
        <v>13886</v>
      </c>
      <c r="D427" s="3" t="s">
        <v>0</v>
      </c>
      <c r="E427" s="3" t="s">
        <v>11027</v>
      </c>
      <c r="F427" s="3" t="s">
        <v>11028</v>
      </c>
      <c r="G427" s="3" t="s">
        <v>1168</v>
      </c>
      <c r="H427" s="3" t="s">
        <v>1169</v>
      </c>
    </row>
    <row r="428" spans="1:8" x14ac:dyDescent="0.3">
      <c r="A428" s="3">
        <v>2014</v>
      </c>
      <c r="B428" s="3" t="s">
        <v>13840</v>
      </c>
      <c r="C428" s="3" t="s">
        <v>13883</v>
      </c>
      <c r="D428" s="3" t="s">
        <v>2997</v>
      </c>
      <c r="E428" s="3" t="s">
        <v>11163</v>
      </c>
      <c r="F428" s="3" t="s">
        <v>11164</v>
      </c>
    </row>
    <row r="429" spans="1:8" x14ac:dyDescent="0.3">
      <c r="A429" s="3">
        <v>2014</v>
      </c>
      <c r="B429" s="3" t="s">
        <v>13871</v>
      </c>
      <c r="C429" s="3" t="s">
        <v>13871</v>
      </c>
      <c r="D429" s="3" t="s">
        <v>0</v>
      </c>
      <c r="E429" s="3" t="s">
        <v>10956</v>
      </c>
      <c r="F429" s="3" t="s">
        <v>10957</v>
      </c>
      <c r="G429" s="3" t="s">
        <v>3540</v>
      </c>
      <c r="H429" s="3" t="s">
        <v>3541</v>
      </c>
    </row>
    <row r="430" spans="1:8" x14ac:dyDescent="0.3">
      <c r="A430" s="3">
        <v>2014</v>
      </c>
      <c r="B430" s="3" t="s">
        <v>13871</v>
      </c>
      <c r="C430" s="3" t="s">
        <v>13871</v>
      </c>
      <c r="D430" s="3" t="s">
        <v>4294</v>
      </c>
      <c r="E430" s="3" t="s">
        <v>11016</v>
      </c>
      <c r="F430" s="3" t="s">
        <v>11017</v>
      </c>
      <c r="G430" s="3" t="s">
        <v>200</v>
      </c>
      <c r="H430" s="3" t="s">
        <v>201</v>
      </c>
    </row>
    <row r="431" spans="1:8" x14ac:dyDescent="0.3">
      <c r="A431" s="3">
        <v>2014</v>
      </c>
      <c r="B431" s="3" t="s">
        <v>13871</v>
      </c>
      <c r="C431" s="3" t="s">
        <v>13871</v>
      </c>
      <c r="D431" s="3" t="s">
        <v>4294</v>
      </c>
      <c r="E431" s="3" t="s">
        <v>11018</v>
      </c>
      <c r="F431" s="3" t="s">
        <v>11019</v>
      </c>
      <c r="G431" s="3" t="s">
        <v>319</v>
      </c>
      <c r="H431" s="3" t="s">
        <v>320</v>
      </c>
    </row>
    <row r="432" spans="1:8" x14ac:dyDescent="0.3">
      <c r="A432" s="3">
        <v>2014</v>
      </c>
      <c r="B432" s="3" t="s">
        <v>13871</v>
      </c>
      <c r="C432" s="3" t="s">
        <v>13871</v>
      </c>
      <c r="D432" s="3" t="s">
        <v>4294</v>
      </c>
      <c r="E432" s="3" t="s">
        <v>11020</v>
      </c>
      <c r="F432" s="3" t="s">
        <v>11021</v>
      </c>
      <c r="G432" s="3" t="s">
        <v>319</v>
      </c>
      <c r="H432" s="3" t="s">
        <v>320</v>
      </c>
    </row>
    <row r="433" spans="1:8" x14ac:dyDescent="0.3">
      <c r="A433" s="3">
        <v>2014</v>
      </c>
      <c r="B433" s="3" t="s">
        <v>13871</v>
      </c>
      <c r="C433" s="3" t="s">
        <v>13871</v>
      </c>
      <c r="D433" s="3" t="s">
        <v>0</v>
      </c>
      <c r="E433" s="3" t="s">
        <v>11022</v>
      </c>
      <c r="F433" s="3" t="s">
        <v>280</v>
      </c>
      <c r="G433" s="3" t="s">
        <v>11023</v>
      </c>
      <c r="H433" s="3" t="s">
        <v>11024</v>
      </c>
    </row>
    <row r="434" spans="1:8" x14ac:dyDescent="0.3">
      <c r="A434" s="3">
        <v>2014</v>
      </c>
      <c r="B434" s="3" t="s">
        <v>13871</v>
      </c>
      <c r="C434" s="3" t="s">
        <v>13883</v>
      </c>
      <c r="D434" s="3" t="s">
        <v>8654</v>
      </c>
      <c r="E434" s="3" t="s">
        <v>10911</v>
      </c>
      <c r="F434" s="3" t="s">
        <v>10912</v>
      </c>
      <c r="G434" s="3" t="s">
        <v>319</v>
      </c>
      <c r="H434" s="3" t="s">
        <v>320</v>
      </c>
    </row>
    <row r="435" spans="1:8" x14ac:dyDescent="0.3">
      <c r="A435" s="3">
        <v>2014</v>
      </c>
      <c r="B435" s="3" t="s">
        <v>13871</v>
      </c>
      <c r="C435" s="3" t="s">
        <v>13883</v>
      </c>
      <c r="D435" s="3" t="s">
        <v>8654</v>
      </c>
      <c r="E435" s="3" t="s">
        <v>11025</v>
      </c>
      <c r="F435" s="3" t="s">
        <v>11026</v>
      </c>
      <c r="G435" s="3" t="s">
        <v>319</v>
      </c>
      <c r="H435" s="3" t="s">
        <v>320</v>
      </c>
    </row>
    <row r="436" spans="1:8" x14ac:dyDescent="0.3">
      <c r="A436" s="3">
        <v>2014</v>
      </c>
      <c r="B436" s="3" t="s">
        <v>13853</v>
      </c>
      <c r="C436" s="3" t="s">
        <v>13853</v>
      </c>
      <c r="D436" s="3" t="s">
        <v>0</v>
      </c>
      <c r="E436" s="3" t="s">
        <v>10960</v>
      </c>
      <c r="F436" s="3" t="s">
        <v>10961</v>
      </c>
      <c r="G436" s="3" t="s">
        <v>447</v>
      </c>
      <c r="H436" s="3" t="s">
        <v>448</v>
      </c>
    </row>
    <row r="437" spans="1:8" x14ac:dyDescent="0.3">
      <c r="A437" s="3">
        <v>2014</v>
      </c>
      <c r="B437" s="3" t="s">
        <v>13849</v>
      </c>
      <c r="C437" s="3" t="s">
        <v>13881</v>
      </c>
      <c r="D437" s="3" t="s">
        <v>4294</v>
      </c>
      <c r="E437" s="3" t="s">
        <v>10984</v>
      </c>
      <c r="F437" s="3" t="s">
        <v>10985</v>
      </c>
      <c r="G437" s="3" t="s">
        <v>10986</v>
      </c>
      <c r="H437" s="3" t="s">
        <v>10987</v>
      </c>
    </row>
    <row r="438" spans="1:8" x14ac:dyDescent="0.3">
      <c r="A438" s="3">
        <v>2014</v>
      </c>
      <c r="B438" s="3" t="s">
        <v>13849</v>
      </c>
      <c r="C438" s="3" t="s">
        <v>13881</v>
      </c>
      <c r="D438" s="3" t="s">
        <v>4294</v>
      </c>
      <c r="E438" s="3" t="s">
        <v>10988</v>
      </c>
      <c r="F438" s="3" t="s">
        <v>10989</v>
      </c>
      <c r="G438" s="3" t="s">
        <v>723</v>
      </c>
      <c r="H438" s="3" t="s">
        <v>724</v>
      </c>
    </row>
    <row r="439" spans="1:8" x14ac:dyDescent="0.3">
      <c r="A439" s="3">
        <v>2014</v>
      </c>
      <c r="B439" s="3" t="s">
        <v>13849</v>
      </c>
      <c r="C439" s="3" t="s">
        <v>13858</v>
      </c>
      <c r="D439" s="3" t="s">
        <v>4294</v>
      </c>
      <c r="E439" s="3" t="s">
        <v>10935</v>
      </c>
      <c r="F439" s="3" t="s">
        <v>10936</v>
      </c>
      <c r="G439" s="3" t="s">
        <v>10937</v>
      </c>
      <c r="H439" s="3" t="s">
        <v>10938</v>
      </c>
    </row>
    <row r="440" spans="1:8" x14ac:dyDescent="0.3">
      <c r="A440" s="3">
        <v>2014</v>
      </c>
      <c r="B440" s="3" t="s">
        <v>13849</v>
      </c>
      <c r="C440" s="3" t="s">
        <v>13858</v>
      </c>
      <c r="D440" s="3" t="s">
        <v>0</v>
      </c>
      <c r="E440" s="3" t="s">
        <v>10990</v>
      </c>
      <c r="F440" s="3" t="s">
        <v>10991</v>
      </c>
      <c r="G440" s="3" t="s">
        <v>6030</v>
      </c>
      <c r="H440" s="3" t="s">
        <v>6031</v>
      </c>
    </row>
    <row r="441" spans="1:8" x14ac:dyDescent="0.3">
      <c r="A441" s="3">
        <v>2014</v>
      </c>
      <c r="B441" s="3" t="s">
        <v>13849</v>
      </c>
      <c r="C441" s="3" t="s">
        <v>13858</v>
      </c>
      <c r="D441" s="3" t="s">
        <v>0</v>
      </c>
      <c r="E441" s="3" t="s">
        <v>10992</v>
      </c>
      <c r="F441" s="3" t="s">
        <v>10993</v>
      </c>
      <c r="G441" s="3" t="s">
        <v>6030</v>
      </c>
      <c r="H441" s="3" t="s">
        <v>6031</v>
      </c>
    </row>
    <row r="442" spans="1:8" x14ac:dyDescent="0.3">
      <c r="A442" s="3">
        <v>2014</v>
      </c>
      <c r="B442" s="3" t="s">
        <v>13849</v>
      </c>
      <c r="C442" s="3" t="s">
        <v>13858</v>
      </c>
      <c r="D442" s="3" t="s">
        <v>4294</v>
      </c>
      <c r="E442" s="3" t="s">
        <v>10994</v>
      </c>
      <c r="F442" s="3" t="s">
        <v>10995</v>
      </c>
      <c r="G442" s="3" t="s">
        <v>823</v>
      </c>
      <c r="H442" s="3" t="s">
        <v>824</v>
      </c>
    </row>
    <row r="443" spans="1:8" x14ac:dyDescent="0.3">
      <c r="A443" s="3">
        <v>2014</v>
      </c>
      <c r="B443" s="3" t="s">
        <v>13849</v>
      </c>
      <c r="C443" s="3" t="s">
        <v>13858</v>
      </c>
      <c r="D443" s="3" t="s">
        <v>0</v>
      </c>
      <c r="E443" s="3" t="s">
        <v>10996</v>
      </c>
      <c r="F443" s="3" t="s">
        <v>10997</v>
      </c>
      <c r="G443" s="3" t="s">
        <v>827</v>
      </c>
      <c r="H443" s="3" t="s">
        <v>828</v>
      </c>
    </row>
    <row r="444" spans="1:8" x14ac:dyDescent="0.3">
      <c r="A444" s="3">
        <v>2014</v>
      </c>
      <c r="B444" s="3" t="s">
        <v>13849</v>
      </c>
      <c r="C444" s="3" t="s">
        <v>13858</v>
      </c>
      <c r="D444" s="3" t="s">
        <v>4294</v>
      </c>
      <c r="E444" s="3" t="s">
        <v>10998</v>
      </c>
      <c r="F444" s="3" t="s">
        <v>10999</v>
      </c>
      <c r="G444" s="3" t="s">
        <v>11000</v>
      </c>
      <c r="H444" s="3" t="s">
        <v>11001</v>
      </c>
    </row>
    <row r="445" spans="1:8" x14ac:dyDescent="0.3">
      <c r="A445" s="3">
        <v>2014</v>
      </c>
      <c r="B445" s="3" t="s">
        <v>13849</v>
      </c>
      <c r="C445" s="3" t="s">
        <v>13858</v>
      </c>
      <c r="D445" s="3" t="s">
        <v>0</v>
      </c>
      <c r="E445" s="3" t="s">
        <v>11002</v>
      </c>
      <c r="F445" s="3" t="s">
        <v>11003</v>
      </c>
      <c r="G445" s="3" t="s">
        <v>11004</v>
      </c>
      <c r="H445" s="3" t="s">
        <v>11005</v>
      </c>
    </row>
    <row r="446" spans="1:8" x14ac:dyDescent="0.3">
      <c r="A446" s="3">
        <v>2014</v>
      </c>
      <c r="B446" s="3" t="s">
        <v>13849</v>
      </c>
      <c r="C446" s="3" t="s">
        <v>13858</v>
      </c>
      <c r="D446" s="3" t="s">
        <v>0</v>
      </c>
      <c r="E446" s="3" t="s">
        <v>11006</v>
      </c>
      <c r="F446" s="3" t="s">
        <v>11007</v>
      </c>
      <c r="G446" s="3" t="s">
        <v>846</v>
      </c>
      <c r="H446" s="3" t="s">
        <v>847</v>
      </c>
    </row>
    <row r="447" spans="1:8" x14ac:dyDescent="0.3">
      <c r="A447" s="3">
        <v>2014</v>
      </c>
      <c r="B447" s="3" t="s">
        <v>13849</v>
      </c>
      <c r="C447" s="3" t="s">
        <v>13858</v>
      </c>
      <c r="D447" s="3" t="s">
        <v>0</v>
      </c>
      <c r="E447" s="3" t="s">
        <v>11008</v>
      </c>
      <c r="F447" s="3" t="s">
        <v>11009</v>
      </c>
      <c r="G447" s="3" t="s">
        <v>11010</v>
      </c>
      <c r="H447" s="3" t="s">
        <v>11011</v>
      </c>
    </row>
    <row r="448" spans="1:8" x14ac:dyDescent="0.3">
      <c r="A448" s="3">
        <v>2014</v>
      </c>
      <c r="B448" s="3" t="s">
        <v>13849</v>
      </c>
      <c r="C448" s="3" t="s">
        <v>13883</v>
      </c>
      <c r="D448" s="3" t="s">
        <v>4294</v>
      </c>
      <c r="E448" s="3" t="s">
        <v>10951</v>
      </c>
      <c r="F448" s="3" t="s">
        <v>10952</v>
      </c>
    </row>
    <row r="449" spans="1:8" x14ac:dyDescent="0.3">
      <c r="A449" s="3">
        <v>2014</v>
      </c>
      <c r="B449" s="3" t="s">
        <v>13849</v>
      </c>
      <c r="C449" s="3" t="s">
        <v>13883</v>
      </c>
      <c r="D449" s="3" t="s">
        <v>8654</v>
      </c>
      <c r="E449" s="3" t="s">
        <v>10954</v>
      </c>
      <c r="F449" s="3" t="s">
        <v>10955</v>
      </c>
      <c r="G449" s="3" t="s">
        <v>777</v>
      </c>
      <c r="H449" s="3" t="s">
        <v>778</v>
      </c>
    </row>
    <row r="450" spans="1:8" x14ac:dyDescent="0.3">
      <c r="A450" s="3">
        <v>2014</v>
      </c>
      <c r="B450" s="3" t="s">
        <v>13849</v>
      </c>
      <c r="C450" s="3" t="s">
        <v>13883</v>
      </c>
      <c r="D450" s="3" t="s">
        <v>8654</v>
      </c>
      <c r="E450" s="3" t="s">
        <v>11012</v>
      </c>
      <c r="F450" s="3" t="s">
        <v>11013</v>
      </c>
      <c r="G450" s="3" t="s">
        <v>731</v>
      </c>
      <c r="H450" s="3" t="s">
        <v>732</v>
      </c>
    </row>
    <row r="451" spans="1:8" x14ac:dyDescent="0.3">
      <c r="A451" s="3">
        <v>2014</v>
      </c>
      <c r="B451" s="3" t="s">
        <v>13849</v>
      </c>
      <c r="C451" s="3" t="s">
        <v>13883</v>
      </c>
      <c r="D451" s="3" t="s">
        <v>8654</v>
      </c>
      <c r="E451" s="3" t="s">
        <v>11014</v>
      </c>
      <c r="F451" s="3" t="s">
        <v>11015</v>
      </c>
      <c r="G451" s="3" t="s">
        <v>731</v>
      </c>
      <c r="H451" s="3" t="s">
        <v>732</v>
      </c>
    </row>
    <row r="452" spans="1:8" x14ac:dyDescent="0.3">
      <c r="A452" s="3">
        <v>2015</v>
      </c>
      <c r="B452" s="3" t="s">
        <v>13833</v>
      </c>
      <c r="C452" s="3" t="s">
        <v>13874</v>
      </c>
      <c r="D452" s="3" t="s">
        <v>4294</v>
      </c>
      <c r="E452" s="3" t="s">
        <v>11396</v>
      </c>
      <c r="F452" s="3" t="s">
        <v>11397</v>
      </c>
      <c r="G452" s="3" t="s">
        <v>2844</v>
      </c>
      <c r="H452" s="3" t="s">
        <v>2845</v>
      </c>
    </row>
    <row r="453" spans="1:8" x14ac:dyDescent="0.3">
      <c r="A453" s="3">
        <v>2015</v>
      </c>
      <c r="B453" s="3" t="s">
        <v>13833</v>
      </c>
      <c r="C453" s="3" t="s">
        <v>13876</v>
      </c>
      <c r="D453" s="3" t="s">
        <v>4294</v>
      </c>
      <c r="E453" s="3" t="s">
        <v>11969</v>
      </c>
      <c r="F453" s="3" t="s">
        <v>11970</v>
      </c>
      <c r="G453" s="3" t="s">
        <v>2776</v>
      </c>
      <c r="H453" s="3" t="s">
        <v>2777</v>
      </c>
    </row>
    <row r="454" spans="1:8" x14ac:dyDescent="0.3">
      <c r="A454" s="3">
        <v>2015</v>
      </c>
      <c r="B454" s="3" t="s">
        <v>13833</v>
      </c>
      <c r="C454" s="3" t="s">
        <v>13876</v>
      </c>
      <c r="D454" s="3" t="s">
        <v>0</v>
      </c>
      <c r="E454" s="3" t="s">
        <v>11698</v>
      </c>
      <c r="F454" s="3" t="s">
        <v>11699</v>
      </c>
      <c r="G454" s="3" t="s">
        <v>5284</v>
      </c>
      <c r="H454" s="3" t="s">
        <v>5285</v>
      </c>
    </row>
    <row r="455" spans="1:8" x14ac:dyDescent="0.3">
      <c r="A455" s="3">
        <v>2015</v>
      </c>
      <c r="B455" s="3" t="s">
        <v>13833</v>
      </c>
      <c r="C455" s="3" t="s">
        <v>13876</v>
      </c>
      <c r="D455" s="3" t="s">
        <v>0</v>
      </c>
      <c r="E455" s="3" t="s">
        <v>11700</v>
      </c>
      <c r="F455" s="3" t="s">
        <v>11701</v>
      </c>
      <c r="G455" s="3" t="s">
        <v>5284</v>
      </c>
      <c r="H455" s="3" t="s">
        <v>5285</v>
      </c>
    </row>
    <row r="456" spans="1:8" x14ac:dyDescent="0.3">
      <c r="A456" s="3">
        <v>2015</v>
      </c>
      <c r="B456" s="3" t="s">
        <v>13833</v>
      </c>
      <c r="C456" s="3" t="s">
        <v>13876</v>
      </c>
      <c r="D456" s="3" t="s">
        <v>0</v>
      </c>
      <c r="E456" s="3" t="s">
        <v>11702</v>
      </c>
      <c r="F456" s="3" t="s">
        <v>11703</v>
      </c>
      <c r="G456" s="3" t="s">
        <v>5284</v>
      </c>
      <c r="H456" s="3" t="s">
        <v>5285</v>
      </c>
    </row>
    <row r="457" spans="1:8" x14ac:dyDescent="0.3">
      <c r="A457" s="3">
        <v>2015</v>
      </c>
      <c r="B457" s="3" t="s">
        <v>13833</v>
      </c>
      <c r="C457" s="3" t="s">
        <v>13876</v>
      </c>
      <c r="D457" s="3" t="s">
        <v>0</v>
      </c>
      <c r="E457" s="3" t="s">
        <v>11704</v>
      </c>
      <c r="F457" s="3" t="s">
        <v>11705</v>
      </c>
      <c r="G457" s="3" t="s">
        <v>5284</v>
      </c>
      <c r="H457" s="3" t="s">
        <v>5285</v>
      </c>
    </row>
    <row r="458" spans="1:8" x14ac:dyDescent="0.3">
      <c r="A458" s="3">
        <v>2015</v>
      </c>
      <c r="B458" s="3" t="s">
        <v>13833</v>
      </c>
      <c r="C458" s="3" t="s">
        <v>13876</v>
      </c>
      <c r="D458" s="3" t="s">
        <v>4294</v>
      </c>
      <c r="E458" s="3" t="s">
        <v>11706</v>
      </c>
      <c r="F458" s="3" t="s">
        <v>11707</v>
      </c>
      <c r="G458" s="3" t="s">
        <v>2804</v>
      </c>
      <c r="H458" s="3" t="s">
        <v>2805</v>
      </c>
    </row>
    <row r="459" spans="1:8" x14ac:dyDescent="0.3">
      <c r="A459" s="3">
        <v>2015</v>
      </c>
      <c r="B459" s="3" t="s">
        <v>13833</v>
      </c>
      <c r="C459" s="3" t="s">
        <v>13876</v>
      </c>
      <c r="D459" s="3" t="s">
        <v>4294</v>
      </c>
      <c r="E459" s="3" t="s">
        <v>11708</v>
      </c>
      <c r="F459" s="3" t="s">
        <v>11709</v>
      </c>
      <c r="G459" s="3" t="s">
        <v>2804</v>
      </c>
      <c r="H459" s="3" t="s">
        <v>2805</v>
      </c>
    </row>
    <row r="460" spans="1:8" x14ac:dyDescent="0.3">
      <c r="A460" s="3">
        <v>2015</v>
      </c>
      <c r="B460" s="3" t="s">
        <v>13833</v>
      </c>
      <c r="C460" s="3" t="s">
        <v>13876</v>
      </c>
      <c r="D460" s="3" t="s">
        <v>4294</v>
      </c>
      <c r="E460" s="3" t="s">
        <v>11710</v>
      </c>
      <c r="F460" s="3" t="s">
        <v>11711</v>
      </c>
      <c r="G460" s="3" t="s">
        <v>2804</v>
      </c>
      <c r="H460" s="3" t="s">
        <v>2805</v>
      </c>
    </row>
    <row r="461" spans="1:8" x14ac:dyDescent="0.3">
      <c r="A461" s="3">
        <v>2015</v>
      </c>
      <c r="B461" s="3" t="s">
        <v>13833</v>
      </c>
      <c r="C461" s="3" t="s">
        <v>13876</v>
      </c>
      <c r="D461" s="3" t="s">
        <v>4294</v>
      </c>
      <c r="E461" s="3" t="s">
        <v>11712</v>
      </c>
      <c r="F461" s="3" t="s">
        <v>11713</v>
      </c>
      <c r="G461" s="3" t="s">
        <v>8562</v>
      </c>
      <c r="H461" s="3" t="s">
        <v>8563</v>
      </c>
    </row>
    <row r="462" spans="1:8" x14ac:dyDescent="0.3">
      <c r="A462" s="3">
        <v>2015</v>
      </c>
      <c r="B462" s="3" t="s">
        <v>13833</v>
      </c>
      <c r="C462" s="3" t="s">
        <v>13876</v>
      </c>
      <c r="D462" s="3" t="s">
        <v>0</v>
      </c>
      <c r="E462" s="3" t="s">
        <v>11714</v>
      </c>
      <c r="F462" s="3" t="s">
        <v>11715</v>
      </c>
      <c r="G462" s="3" t="s">
        <v>2826</v>
      </c>
      <c r="H462" s="3" t="s">
        <v>2827</v>
      </c>
    </row>
    <row r="463" spans="1:8" x14ac:dyDescent="0.3">
      <c r="A463" s="3">
        <v>2015</v>
      </c>
      <c r="B463" s="3" t="s">
        <v>13833</v>
      </c>
      <c r="C463" s="3" t="s">
        <v>13876</v>
      </c>
      <c r="D463" s="3" t="s">
        <v>0</v>
      </c>
      <c r="E463" s="3" t="s">
        <v>11716</v>
      </c>
      <c r="F463" s="3" t="s">
        <v>11717</v>
      </c>
      <c r="G463" s="3" t="s">
        <v>2826</v>
      </c>
      <c r="H463" s="3" t="s">
        <v>2827</v>
      </c>
    </row>
    <row r="464" spans="1:8" x14ac:dyDescent="0.3">
      <c r="A464" s="3">
        <v>2015</v>
      </c>
      <c r="B464" s="3" t="s">
        <v>13833</v>
      </c>
      <c r="C464" s="3" t="s">
        <v>13879</v>
      </c>
      <c r="D464" s="3" t="s">
        <v>0</v>
      </c>
      <c r="E464" s="3" t="s">
        <v>11425</v>
      </c>
      <c r="F464" s="3" t="s">
        <v>322</v>
      </c>
      <c r="G464" s="3" t="s">
        <v>11426</v>
      </c>
      <c r="H464" s="3" t="s">
        <v>11427</v>
      </c>
    </row>
    <row r="465" spans="1:8" x14ac:dyDescent="0.3">
      <c r="A465" s="3">
        <v>2015</v>
      </c>
      <c r="B465" s="3" t="s">
        <v>13833</v>
      </c>
      <c r="C465" s="3" t="s">
        <v>13879</v>
      </c>
      <c r="D465" s="3" t="s">
        <v>4294</v>
      </c>
      <c r="E465" s="3" t="s">
        <v>11696</v>
      </c>
      <c r="F465" s="3" t="s">
        <v>11697</v>
      </c>
      <c r="G465" s="3" t="s">
        <v>2681</v>
      </c>
      <c r="H465" s="3" t="s">
        <v>2682</v>
      </c>
    </row>
    <row r="466" spans="1:8" x14ac:dyDescent="0.3">
      <c r="A466" s="3">
        <v>2015</v>
      </c>
      <c r="B466" s="3" t="s">
        <v>13833</v>
      </c>
      <c r="C466" s="3" t="s">
        <v>13867</v>
      </c>
      <c r="D466" s="3" t="s">
        <v>4294</v>
      </c>
      <c r="E466" s="3" t="s">
        <v>13717</v>
      </c>
      <c r="F466" s="3" t="s">
        <v>13763</v>
      </c>
      <c r="G466" s="3" t="s">
        <v>2661</v>
      </c>
      <c r="H466" s="3" t="s">
        <v>2662</v>
      </c>
    </row>
    <row r="467" spans="1:8" x14ac:dyDescent="0.3">
      <c r="A467" s="3">
        <v>2015</v>
      </c>
      <c r="B467" s="3" t="s">
        <v>13833</v>
      </c>
      <c r="C467" s="3" t="s">
        <v>13867</v>
      </c>
      <c r="D467" s="3" t="s">
        <v>4294</v>
      </c>
      <c r="E467" s="3" t="s">
        <v>11690</v>
      </c>
      <c r="F467" s="3" t="s">
        <v>11691</v>
      </c>
      <c r="G467" s="3" t="s">
        <v>5374</v>
      </c>
      <c r="H467" s="3" t="s">
        <v>5375</v>
      </c>
    </row>
    <row r="468" spans="1:8" x14ac:dyDescent="0.3">
      <c r="A468" s="3">
        <v>2015</v>
      </c>
      <c r="B468" s="3" t="s">
        <v>13833</v>
      </c>
      <c r="C468" s="3" t="s">
        <v>13867</v>
      </c>
      <c r="D468" s="3" t="s">
        <v>4294</v>
      </c>
      <c r="E468" s="3" t="s">
        <v>11692</v>
      </c>
      <c r="F468" s="3" t="s">
        <v>11693</v>
      </c>
      <c r="G468" s="3" t="s">
        <v>5374</v>
      </c>
      <c r="H468" s="3" t="s">
        <v>5375</v>
      </c>
    </row>
    <row r="469" spans="1:8" x14ac:dyDescent="0.3">
      <c r="A469" s="3">
        <v>2015</v>
      </c>
      <c r="B469" s="3" t="s">
        <v>13833</v>
      </c>
      <c r="C469" s="3" t="s">
        <v>13867</v>
      </c>
      <c r="D469" s="3" t="s">
        <v>4294</v>
      </c>
      <c r="E469" s="3" t="s">
        <v>11694</v>
      </c>
      <c r="F469" s="3" t="s">
        <v>11695</v>
      </c>
      <c r="G469" s="3" t="s">
        <v>10895</v>
      </c>
      <c r="H469" s="3" t="s">
        <v>10896</v>
      </c>
    </row>
    <row r="470" spans="1:8" x14ac:dyDescent="0.3">
      <c r="A470" s="3">
        <v>2015</v>
      </c>
      <c r="B470" s="3" t="s">
        <v>13833</v>
      </c>
      <c r="C470" s="3" t="s">
        <v>13859</v>
      </c>
      <c r="D470" s="3" t="s">
        <v>4294</v>
      </c>
      <c r="E470" s="3" t="s">
        <v>11384</v>
      </c>
      <c r="F470" s="3" t="s">
        <v>11385</v>
      </c>
      <c r="G470" s="3" t="s">
        <v>8293</v>
      </c>
      <c r="H470" s="3" t="s">
        <v>8294</v>
      </c>
    </row>
    <row r="471" spans="1:8" x14ac:dyDescent="0.3">
      <c r="A471" s="3">
        <v>2015</v>
      </c>
      <c r="B471" s="3" t="s">
        <v>13833</v>
      </c>
      <c r="C471" s="3" t="s">
        <v>13859</v>
      </c>
      <c r="D471" s="3" t="s">
        <v>0</v>
      </c>
      <c r="E471" s="3" t="s">
        <v>11689</v>
      </c>
      <c r="F471" s="3" t="s">
        <v>2605</v>
      </c>
      <c r="G471" s="3" t="s">
        <v>2621</v>
      </c>
      <c r="H471" s="3" t="s">
        <v>2622</v>
      </c>
    </row>
    <row r="472" spans="1:8" x14ac:dyDescent="0.3">
      <c r="A472" s="3">
        <v>2015</v>
      </c>
      <c r="B472" s="3" t="s">
        <v>13833</v>
      </c>
      <c r="C472" s="3" t="s">
        <v>13834</v>
      </c>
      <c r="D472" s="3" t="s">
        <v>4294</v>
      </c>
      <c r="E472" s="3" t="s">
        <v>11348</v>
      </c>
      <c r="F472" s="3" t="s">
        <v>11349</v>
      </c>
      <c r="G472" s="3" t="s">
        <v>8241</v>
      </c>
      <c r="H472" s="3" t="s">
        <v>8242</v>
      </c>
    </row>
    <row r="473" spans="1:8" x14ac:dyDescent="0.3">
      <c r="A473" s="3">
        <v>2015</v>
      </c>
      <c r="B473" s="3" t="s">
        <v>13833</v>
      </c>
      <c r="C473" s="3" t="s">
        <v>13834</v>
      </c>
      <c r="D473" s="3" t="s">
        <v>4294</v>
      </c>
      <c r="E473" s="3" t="s">
        <v>13723</v>
      </c>
      <c r="F473" s="3" t="s">
        <v>13769</v>
      </c>
      <c r="G473" s="3" t="s">
        <v>2557</v>
      </c>
      <c r="H473" s="3" t="s">
        <v>2558</v>
      </c>
    </row>
    <row r="474" spans="1:8" x14ac:dyDescent="0.3">
      <c r="A474" s="3">
        <v>2015</v>
      </c>
      <c r="B474" s="3" t="s">
        <v>13833</v>
      </c>
      <c r="C474" s="3" t="s">
        <v>13834</v>
      </c>
      <c r="D474" s="3" t="s">
        <v>4294</v>
      </c>
      <c r="E474" s="3" t="s">
        <v>11376</v>
      </c>
      <c r="F474" s="3" t="s">
        <v>11377</v>
      </c>
      <c r="G474" s="3" t="s">
        <v>5016</v>
      </c>
      <c r="H474" s="3" t="s">
        <v>5017</v>
      </c>
    </row>
    <row r="475" spans="1:8" x14ac:dyDescent="0.3">
      <c r="A475" s="3">
        <v>2015</v>
      </c>
      <c r="B475" s="3" t="s">
        <v>13833</v>
      </c>
      <c r="C475" s="3" t="s">
        <v>13834</v>
      </c>
      <c r="D475" s="3" t="s">
        <v>0</v>
      </c>
      <c r="E475" s="3" t="s">
        <v>11408</v>
      </c>
      <c r="F475" s="3" t="s">
        <v>11409</v>
      </c>
      <c r="G475" s="3" t="s">
        <v>11410</v>
      </c>
      <c r="H475" s="3" t="s">
        <v>11411</v>
      </c>
    </row>
    <row r="476" spans="1:8" x14ac:dyDescent="0.3">
      <c r="A476" s="3">
        <v>2015</v>
      </c>
      <c r="B476" s="3" t="s">
        <v>13833</v>
      </c>
      <c r="C476" s="3" t="s">
        <v>13834</v>
      </c>
      <c r="D476" s="3" t="s">
        <v>0</v>
      </c>
      <c r="E476" s="3" t="s">
        <v>11436</v>
      </c>
      <c r="F476" s="3" t="s">
        <v>11437</v>
      </c>
      <c r="G476" s="3" t="s">
        <v>2524</v>
      </c>
      <c r="H476" s="3" t="s">
        <v>2525</v>
      </c>
    </row>
    <row r="477" spans="1:8" x14ac:dyDescent="0.3">
      <c r="A477" s="3">
        <v>2015</v>
      </c>
      <c r="B477" s="3" t="s">
        <v>13833</v>
      </c>
      <c r="C477" s="3" t="s">
        <v>13834</v>
      </c>
      <c r="D477" s="3" t="s">
        <v>0</v>
      </c>
      <c r="E477" s="3" t="s">
        <v>11678</v>
      </c>
      <c r="F477" s="3" t="s">
        <v>1092</v>
      </c>
      <c r="G477" s="3" t="s">
        <v>4984</v>
      </c>
      <c r="H477" s="3" t="s">
        <v>4985</v>
      </c>
    </row>
    <row r="478" spans="1:8" x14ac:dyDescent="0.3">
      <c r="A478" s="3">
        <v>2015</v>
      </c>
      <c r="B478" s="3" t="s">
        <v>13833</v>
      </c>
      <c r="C478" s="3" t="s">
        <v>13834</v>
      </c>
      <c r="D478" s="3" t="s">
        <v>0</v>
      </c>
      <c r="E478" s="3" t="s">
        <v>11679</v>
      </c>
      <c r="F478" s="3" t="s">
        <v>191</v>
      </c>
      <c r="G478" s="3" t="s">
        <v>4984</v>
      </c>
      <c r="H478" s="3" t="s">
        <v>4985</v>
      </c>
    </row>
    <row r="479" spans="1:8" x14ac:dyDescent="0.3">
      <c r="A479" s="3">
        <v>2015</v>
      </c>
      <c r="B479" s="3" t="s">
        <v>13833</v>
      </c>
      <c r="C479" s="3" t="s">
        <v>13834</v>
      </c>
      <c r="D479" s="3" t="s">
        <v>0</v>
      </c>
      <c r="E479" s="3" t="s">
        <v>11680</v>
      </c>
      <c r="F479" s="3" t="s">
        <v>11681</v>
      </c>
      <c r="G479" s="3" t="s">
        <v>4984</v>
      </c>
      <c r="H479" s="3" t="s">
        <v>4985</v>
      </c>
    </row>
    <row r="480" spans="1:8" x14ac:dyDescent="0.3">
      <c r="A480" s="3">
        <v>2015</v>
      </c>
      <c r="B480" s="3" t="s">
        <v>13833</v>
      </c>
      <c r="C480" s="3" t="s">
        <v>13834</v>
      </c>
      <c r="D480" s="3" t="s">
        <v>0</v>
      </c>
      <c r="E480" s="3" t="s">
        <v>11682</v>
      </c>
      <c r="F480" s="3" t="s">
        <v>11683</v>
      </c>
      <c r="G480" s="3" t="s">
        <v>2528</v>
      </c>
      <c r="H480" s="3" t="s">
        <v>2529</v>
      </c>
    </row>
    <row r="481" spans="1:8" x14ac:dyDescent="0.3">
      <c r="A481" s="3">
        <v>2015</v>
      </c>
      <c r="B481" s="3" t="s">
        <v>13833</v>
      </c>
      <c r="C481" s="3" t="s">
        <v>13834</v>
      </c>
      <c r="D481" s="3" t="s">
        <v>0</v>
      </c>
      <c r="E481" s="3" t="s">
        <v>11684</v>
      </c>
      <c r="F481" s="3" t="s">
        <v>11685</v>
      </c>
      <c r="G481" s="3" t="s">
        <v>2528</v>
      </c>
      <c r="H481" s="3" t="s">
        <v>2529</v>
      </c>
    </row>
    <row r="482" spans="1:8" x14ac:dyDescent="0.3">
      <c r="A482" s="3">
        <v>2015</v>
      </c>
      <c r="B482" s="3" t="s">
        <v>13833</v>
      </c>
      <c r="C482" s="3" t="s">
        <v>13834</v>
      </c>
      <c r="D482" s="3" t="s">
        <v>0</v>
      </c>
      <c r="E482" s="3" t="s">
        <v>11686</v>
      </c>
      <c r="F482" s="3" t="s">
        <v>322</v>
      </c>
      <c r="G482" s="3" t="s">
        <v>2542</v>
      </c>
      <c r="H482" s="3" t="s">
        <v>2543</v>
      </c>
    </row>
    <row r="483" spans="1:8" x14ac:dyDescent="0.3">
      <c r="A483" s="3">
        <v>2015</v>
      </c>
      <c r="B483" s="3" t="s">
        <v>13833</v>
      </c>
      <c r="C483" s="3" t="s">
        <v>13834</v>
      </c>
      <c r="D483" s="3" t="s">
        <v>4294</v>
      </c>
      <c r="E483" s="3" t="s">
        <v>11687</v>
      </c>
      <c r="F483" s="3" t="s">
        <v>11688</v>
      </c>
      <c r="G483" s="3" t="s">
        <v>2566</v>
      </c>
      <c r="H483" s="3" t="s">
        <v>2567</v>
      </c>
    </row>
    <row r="484" spans="1:8" x14ac:dyDescent="0.3">
      <c r="A484" s="3">
        <v>2015</v>
      </c>
      <c r="B484" s="3" t="s">
        <v>13833</v>
      </c>
      <c r="C484" s="3" t="s">
        <v>13882</v>
      </c>
      <c r="D484" s="3" t="s">
        <v>4294</v>
      </c>
      <c r="E484" s="3" t="s">
        <v>11334</v>
      </c>
      <c r="F484" s="3" t="s">
        <v>11335</v>
      </c>
      <c r="G484" s="3" t="s">
        <v>2456</v>
      </c>
      <c r="H484" s="3" t="s">
        <v>2457</v>
      </c>
    </row>
    <row r="485" spans="1:8" x14ac:dyDescent="0.3">
      <c r="A485" s="3">
        <v>2015</v>
      </c>
      <c r="B485" s="3" t="s">
        <v>13833</v>
      </c>
      <c r="C485" s="3" t="s">
        <v>13882</v>
      </c>
      <c r="D485" s="3" t="s">
        <v>4294</v>
      </c>
      <c r="E485" s="3" t="s">
        <v>11400</v>
      </c>
      <c r="F485" s="3" t="s">
        <v>11401</v>
      </c>
      <c r="G485" s="3" t="s">
        <v>8143</v>
      </c>
      <c r="H485" s="3" t="s">
        <v>8144</v>
      </c>
    </row>
    <row r="486" spans="1:8" x14ac:dyDescent="0.3">
      <c r="A486" s="3">
        <v>2015</v>
      </c>
      <c r="B486" s="3" t="s">
        <v>13833</v>
      </c>
      <c r="C486" s="3" t="s">
        <v>13882</v>
      </c>
      <c r="D486" s="3" t="s">
        <v>4294</v>
      </c>
      <c r="E486" s="3" t="s">
        <v>11666</v>
      </c>
      <c r="F486" s="3" t="s">
        <v>11667</v>
      </c>
      <c r="G486" s="3" t="s">
        <v>8024</v>
      </c>
      <c r="H486" s="3" t="s">
        <v>8025</v>
      </c>
    </row>
    <row r="487" spans="1:8" x14ac:dyDescent="0.3">
      <c r="A487" s="3">
        <v>2015</v>
      </c>
      <c r="B487" s="3" t="s">
        <v>13833</v>
      </c>
      <c r="C487" s="3" t="s">
        <v>13882</v>
      </c>
      <c r="D487" s="3" t="s">
        <v>4294</v>
      </c>
      <c r="E487" s="3" t="s">
        <v>11668</v>
      </c>
      <c r="F487" s="3" t="s">
        <v>11669</v>
      </c>
      <c r="G487" s="3" t="s">
        <v>2461</v>
      </c>
      <c r="H487" s="3" t="s">
        <v>2462</v>
      </c>
    </row>
    <row r="488" spans="1:8" x14ac:dyDescent="0.3">
      <c r="A488" s="3">
        <v>2015</v>
      </c>
      <c r="B488" s="3" t="s">
        <v>13833</v>
      </c>
      <c r="C488" s="3" t="s">
        <v>13882</v>
      </c>
      <c r="D488" s="3" t="s">
        <v>4294</v>
      </c>
      <c r="E488" s="3" t="s">
        <v>11670</v>
      </c>
      <c r="F488" s="3" t="s">
        <v>11671</v>
      </c>
      <c r="G488" s="3" t="s">
        <v>8081</v>
      </c>
      <c r="H488" s="3" t="s">
        <v>8082</v>
      </c>
    </row>
    <row r="489" spans="1:8" x14ac:dyDescent="0.3">
      <c r="A489" s="3">
        <v>2015</v>
      </c>
      <c r="B489" s="3" t="s">
        <v>13833</v>
      </c>
      <c r="C489" s="3" t="s">
        <v>13882</v>
      </c>
      <c r="D489" s="3" t="s">
        <v>4294</v>
      </c>
      <c r="E489" s="3" t="s">
        <v>11672</v>
      </c>
      <c r="F489" s="3" t="s">
        <v>11673</v>
      </c>
      <c r="G489" s="3" t="s">
        <v>5150</v>
      </c>
      <c r="H489" s="3" t="s">
        <v>5151</v>
      </c>
    </row>
    <row r="490" spans="1:8" x14ac:dyDescent="0.3">
      <c r="A490" s="3">
        <v>2015</v>
      </c>
      <c r="B490" s="3" t="s">
        <v>13833</v>
      </c>
      <c r="C490" s="3" t="s">
        <v>13882</v>
      </c>
      <c r="D490" s="3" t="s">
        <v>4294</v>
      </c>
      <c r="E490" s="3" t="s">
        <v>11674</v>
      </c>
      <c r="F490" s="3" t="s">
        <v>11675</v>
      </c>
      <c r="G490" s="3" t="s">
        <v>11676</v>
      </c>
      <c r="H490" s="3" t="s">
        <v>11677</v>
      </c>
    </row>
    <row r="491" spans="1:8" x14ac:dyDescent="0.3">
      <c r="A491" s="3">
        <v>2015</v>
      </c>
      <c r="B491" s="3" t="s">
        <v>13833</v>
      </c>
      <c r="C491" s="3" t="s">
        <v>13883</v>
      </c>
      <c r="D491" s="3" t="s">
        <v>4294</v>
      </c>
      <c r="E491" s="3" t="s">
        <v>11336</v>
      </c>
      <c r="F491" s="3" t="s">
        <v>11337</v>
      </c>
    </row>
    <row r="492" spans="1:8" x14ac:dyDescent="0.3">
      <c r="A492" s="3">
        <v>2015</v>
      </c>
      <c r="B492" s="3" t="s">
        <v>13833</v>
      </c>
      <c r="C492" s="3" t="s">
        <v>13883</v>
      </c>
      <c r="D492" s="3" t="s">
        <v>2997</v>
      </c>
      <c r="E492" s="3" t="s">
        <v>11346</v>
      </c>
      <c r="F492" s="3" t="s">
        <v>11347</v>
      </c>
      <c r="G492" s="3" t="s">
        <v>33</v>
      </c>
      <c r="H492" s="3" t="s">
        <v>34</v>
      </c>
    </row>
    <row r="493" spans="1:8" x14ac:dyDescent="0.3">
      <c r="A493" s="3">
        <v>2015</v>
      </c>
      <c r="B493" s="3" t="s">
        <v>13833</v>
      </c>
      <c r="C493" s="3" t="s">
        <v>13883</v>
      </c>
      <c r="D493" s="3" t="s">
        <v>2997</v>
      </c>
      <c r="E493" s="3" t="s">
        <v>11420</v>
      </c>
      <c r="F493" s="3" t="s">
        <v>11421</v>
      </c>
    </row>
    <row r="494" spans="1:8" x14ac:dyDescent="0.3">
      <c r="A494" s="3">
        <v>2015</v>
      </c>
      <c r="B494" s="3" t="s">
        <v>13833</v>
      </c>
      <c r="C494" s="3" t="s">
        <v>13883</v>
      </c>
      <c r="D494" s="3" t="s">
        <v>2997</v>
      </c>
      <c r="E494" s="3" t="s">
        <v>4162</v>
      </c>
      <c r="F494" s="3" t="s">
        <v>4163</v>
      </c>
      <c r="G494" s="3" t="s">
        <v>2479</v>
      </c>
      <c r="H494" s="3" t="s">
        <v>2480</v>
      </c>
    </row>
    <row r="495" spans="1:8" x14ac:dyDescent="0.3">
      <c r="A495" s="3">
        <v>2015</v>
      </c>
      <c r="B495" s="3" t="s">
        <v>13833</v>
      </c>
      <c r="C495" s="3" t="s">
        <v>13883</v>
      </c>
      <c r="D495" s="3" t="s">
        <v>2997</v>
      </c>
      <c r="E495" s="3" t="s">
        <v>11718</v>
      </c>
      <c r="F495" s="3" t="s">
        <v>11719</v>
      </c>
    </row>
    <row r="496" spans="1:8" x14ac:dyDescent="0.3">
      <c r="A496" s="3">
        <v>2015</v>
      </c>
      <c r="B496" s="3" t="s">
        <v>13833</v>
      </c>
      <c r="C496" s="3" t="s">
        <v>13883</v>
      </c>
      <c r="D496" s="3" t="s">
        <v>4294</v>
      </c>
      <c r="E496" s="3" t="s">
        <v>11720</v>
      </c>
      <c r="F496" s="3" t="s">
        <v>11721</v>
      </c>
      <c r="G496" s="3" t="s">
        <v>8045</v>
      </c>
      <c r="H496" s="3" t="s">
        <v>8046</v>
      </c>
    </row>
    <row r="497" spans="1:8" x14ac:dyDescent="0.3">
      <c r="A497" s="3">
        <v>2015</v>
      </c>
      <c r="B497" s="3" t="s">
        <v>13835</v>
      </c>
      <c r="C497" s="3" t="s">
        <v>13878</v>
      </c>
      <c r="D497" s="3" t="s">
        <v>0</v>
      </c>
      <c r="E497" s="3" t="s">
        <v>11653</v>
      </c>
      <c r="F497" s="3" t="s">
        <v>11654</v>
      </c>
      <c r="G497" s="3" t="s">
        <v>2385</v>
      </c>
      <c r="H497" s="3" t="s">
        <v>2386</v>
      </c>
    </row>
    <row r="498" spans="1:8" x14ac:dyDescent="0.3">
      <c r="A498" s="3">
        <v>2015</v>
      </c>
      <c r="B498" s="3" t="s">
        <v>13835</v>
      </c>
      <c r="C498" s="3" t="s">
        <v>13878</v>
      </c>
      <c r="D498" s="3" t="s">
        <v>0</v>
      </c>
      <c r="E498" s="3" t="s">
        <v>11655</v>
      </c>
      <c r="F498" s="3" t="s">
        <v>11656</v>
      </c>
      <c r="G498" s="3" t="s">
        <v>2385</v>
      </c>
      <c r="H498" s="3" t="s">
        <v>2386</v>
      </c>
    </row>
    <row r="499" spans="1:8" x14ac:dyDescent="0.3">
      <c r="A499" s="3">
        <v>2015</v>
      </c>
      <c r="B499" s="3" t="s">
        <v>13835</v>
      </c>
      <c r="C499" s="3" t="s">
        <v>13878</v>
      </c>
      <c r="D499" s="3" t="s">
        <v>0</v>
      </c>
      <c r="E499" s="3" t="s">
        <v>11657</v>
      </c>
      <c r="F499" s="3" t="s">
        <v>11658</v>
      </c>
      <c r="G499" s="3" t="s">
        <v>2385</v>
      </c>
      <c r="H499" s="3" t="s">
        <v>2386</v>
      </c>
    </row>
    <row r="500" spans="1:8" x14ac:dyDescent="0.3">
      <c r="A500" s="3">
        <v>2015</v>
      </c>
      <c r="B500" s="3" t="s">
        <v>13835</v>
      </c>
      <c r="C500" s="3" t="s">
        <v>13878</v>
      </c>
      <c r="D500" s="3" t="s">
        <v>0</v>
      </c>
      <c r="E500" s="3" t="s">
        <v>11659</v>
      </c>
      <c r="F500" s="3" t="s">
        <v>191</v>
      </c>
      <c r="G500" s="3" t="s">
        <v>2385</v>
      </c>
      <c r="H500" s="3" t="s">
        <v>2386</v>
      </c>
    </row>
    <row r="501" spans="1:8" x14ac:dyDescent="0.3">
      <c r="A501" s="3">
        <v>2015</v>
      </c>
      <c r="B501" s="3" t="s">
        <v>13835</v>
      </c>
      <c r="C501" s="3" t="s">
        <v>13883</v>
      </c>
      <c r="D501" s="3" t="s">
        <v>8654</v>
      </c>
      <c r="E501" s="3" t="s">
        <v>11660</v>
      </c>
      <c r="F501" s="3" t="s">
        <v>11661</v>
      </c>
      <c r="G501" s="3" t="s">
        <v>11662</v>
      </c>
      <c r="H501" s="3" t="s">
        <v>11663</v>
      </c>
    </row>
    <row r="502" spans="1:8" x14ac:dyDescent="0.3">
      <c r="A502" s="3">
        <v>2015</v>
      </c>
      <c r="B502" s="3" t="s">
        <v>13835</v>
      </c>
      <c r="C502" s="3" t="s">
        <v>13883</v>
      </c>
      <c r="D502" s="3" t="s">
        <v>8654</v>
      </c>
      <c r="E502" s="3" t="s">
        <v>11664</v>
      </c>
      <c r="F502" s="3" t="s">
        <v>11665</v>
      </c>
      <c r="G502" s="3" t="s">
        <v>2412</v>
      </c>
      <c r="H502" s="3" t="s">
        <v>2413</v>
      </c>
    </row>
    <row r="503" spans="1:8" x14ac:dyDescent="0.3">
      <c r="A503" s="3">
        <v>2015</v>
      </c>
      <c r="B503" s="3" t="s">
        <v>13835</v>
      </c>
      <c r="C503" s="3" t="s">
        <v>13895</v>
      </c>
      <c r="D503" s="3" t="s">
        <v>0</v>
      </c>
      <c r="E503" s="3" t="s">
        <v>11644</v>
      </c>
      <c r="F503" s="3" t="s">
        <v>292</v>
      </c>
      <c r="G503" s="3" t="s">
        <v>7859</v>
      </c>
      <c r="H503" s="3" t="s">
        <v>7860</v>
      </c>
    </row>
    <row r="504" spans="1:8" x14ac:dyDescent="0.3">
      <c r="A504" s="3">
        <v>2015</v>
      </c>
      <c r="B504" s="3" t="s">
        <v>13835</v>
      </c>
      <c r="C504" s="3" t="s">
        <v>13895</v>
      </c>
      <c r="D504" s="3" t="s">
        <v>0</v>
      </c>
      <c r="E504" s="3" t="s">
        <v>11645</v>
      </c>
      <c r="F504" s="3" t="s">
        <v>11646</v>
      </c>
      <c r="G504" s="3" t="s">
        <v>11647</v>
      </c>
      <c r="H504" s="3" t="s">
        <v>11648</v>
      </c>
    </row>
    <row r="505" spans="1:8" x14ac:dyDescent="0.3">
      <c r="A505" s="3">
        <v>2015</v>
      </c>
      <c r="B505" s="3" t="s">
        <v>13835</v>
      </c>
      <c r="C505" s="3" t="s">
        <v>13895</v>
      </c>
      <c r="D505" s="3" t="s">
        <v>4294</v>
      </c>
      <c r="E505" s="3" t="s">
        <v>11649</v>
      </c>
      <c r="F505" s="3" t="s">
        <v>11650</v>
      </c>
      <c r="G505" s="3" t="s">
        <v>11651</v>
      </c>
      <c r="H505" s="3" t="s">
        <v>11652</v>
      </c>
    </row>
    <row r="506" spans="1:8" x14ac:dyDescent="0.3">
      <c r="A506" s="3">
        <v>2015</v>
      </c>
      <c r="B506" s="3" t="s">
        <v>13835</v>
      </c>
      <c r="C506" s="3" t="s">
        <v>13836</v>
      </c>
      <c r="D506" s="3" t="s">
        <v>4294</v>
      </c>
      <c r="E506" s="3" t="s">
        <v>11432</v>
      </c>
      <c r="F506" s="3" t="s">
        <v>11433</v>
      </c>
      <c r="G506" s="3" t="s">
        <v>9112</v>
      </c>
      <c r="H506" s="3" t="s">
        <v>9113</v>
      </c>
    </row>
    <row r="507" spans="1:8" x14ac:dyDescent="0.3">
      <c r="A507" s="3">
        <v>2015</v>
      </c>
      <c r="B507" s="3" t="s">
        <v>13835</v>
      </c>
      <c r="C507" s="3" t="s">
        <v>13836</v>
      </c>
      <c r="D507" s="3" t="s">
        <v>4294</v>
      </c>
      <c r="E507" s="3" t="s">
        <v>11629</v>
      </c>
      <c r="F507" s="3" t="s">
        <v>11630</v>
      </c>
      <c r="G507" s="3" t="s">
        <v>11631</v>
      </c>
      <c r="H507" s="3" t="s">
        <v>11632</v>
      </c>
    </row>
    <row r="508" spans="1:8" x14ac:dyDescent="0.3">
      <c r="A508" s="3">
        <v>2015</v>
      </c>
      <c r="B508" s="3" t="s">
        <v>13835</v>
      </c>
      <c r="C508" s="3" t="s">
        <v>13836</v>
      </c>
      <c r="D508" s="3" t="s">
        <v>0</v>
      </c>
      <c r="E508" s="3" t="s">
        <v>11633</v>
      </c>
      <c r="F508" s="3" t="s">
        <v>11634</v>
      </c>
      <c r="G508" s="3" t="s">
        <v>11635</v>
      </c>
      <c r="H508" s="3" t="s">
        <v>11636</v>
      </c>
    </row>
    <row r="509" spans="1:8" x14ac:dyDescent="0.3">
      <c r="A509" s="3">
        <v>2015</v>
      </c>
      <c r="B509" s="3" t="s">
        <v>13835</v>
      </c>
      <c r="C509" s="3" t="s">
        <v>13836</v>
      </c>
      <c r="D509" s="3" t="s">
        <v>0</v>
      </c>
      <c r="E509" s="3" t="s">
        <v>11637</v>
      </c>
      <c r="F509" s="3" t="s">
        <v>11638</v>
      </c>
      <c r="G509" s="3" t="s">
        <v>2338</v>
      </c>
      <c r="H509" s="3" t="s">
        <v>2339</v>
      </c>
    </row>
    <row r="510" spans="1:8" x14ac:dyDescent="0.3">
      <c r="A510" s="3">
        <v>2015</v>
      </c>
      <c r="B510" s="3" t="s">
        <v>13835</v>
      </c>
      <c r="C510" s="3" t="s">
        <v>13836</v>
      </c>
      <c r="D510" s="3" t="s">
        <v>0</v>
      </c>
      <c r="E510" s="3" t="s">
        <v>11639</v>
      </c>
      <c r="F510" s="3" t="s">
        <v>191</v>
      </c>
      <c r="G510" s="3" t="s">
        <v>2338</v>
      </c>
      <c r="H510" s="3" t="s">
        <v>2339</v>
      </c>
    </row>
    <row r="511" spans="1:8" x14ac:dyDescent="0.3">
      <c r="A511" s="3">
        <v>2015</v>
      </c>
      <c r="B511" s="3" t="s">
        <v>13835</v>
      </c>
      <c r="C511" s="3" t="s">
        <v>13836</v>
      </c>
      <c r="D511" s="3" t="s">
        <v>4294</v>
      </c>
      <c r="E511" s="3" t="s">
        <v>11640</v>
      </c>
      <c r="F511" s="3" t="s">
        <v>11641</v>
      </c>
      <c r="G511" s="3" t="s">
        <v>11642</v>
      </c>
      <c r="H511" s="3" t="s">
        <v>11643</v>
      </c>
    </row>
    <row r="512" spans="1:8" x14ac:dyDescent="0.3">
      <c r="A512" s="3">
        <v>2015</v>
      </c>
      <c r="B512" s="3" t="s">
        <v>13861</v>
      </c>
      <c r="C512" s="3" t="s">
        <v>13883</v>
      </c>
      <c r="D512" s="3" t="s">
        <v>2997</v>
      </c>
      <c r="E512" s="3" t="s">
        <v>11627</v>
      </c>
      <c r="F512" s="3" t="s">
        <v>11628</v>
      </c>
    </row>
    <row r="513" spans="1:8" x14ac:dyDescent="0.3">
      <c r="A513" s="3">
        <v>2015</v>
      </c>
      <c r="B513" s="3" t="s">
        <v>13855</v>
      </c>
      <c r="C513" s="3" t="s">
        <v>13856</v>
      </c>
      <c r="D513" s="3" t="s">
        <v>4294</v>
      </c>
      <c r="E513" s="3" t="s">
        <v>11390</v>
      </c>
      <c r="F513" s="3" t="s">
        <v>11391</v>
      </c>
      <c r="G513" s="3" t="s">
        <v>605</v>
      </c>
      <c r="H513" s="3" t="s">
        <v>606</v>
      </c>
    </row>
    <row r="514" spans="1:8" x14ac:dyDescent="0.3">
      <c r="A514" s="3">
        <v>2015</v>
      </c>
      <c r="B514" s="3" t="s">
        <v>13855</v>
      </c>
      <c r="C514" s="3" t="s">
        <v>13856</v>
      </c>
      <c r="D514" s="3" t="s">
        <v>0</v>
      </c>
      <c r="E514" s="3" t="s">
        <v>11446</v>
      </c>
      <c r="F514" s="3" t="s">
        <v>11447</v>
      </c>
      <c r="G514" s="3" t="s">
        <v>586</v>
      </c>
      <c r="H514" s="3" t="s">
        <v>587</v>
      </c>
    </row>
    <row r="515" spans="1:8" x14ac:dyDescent="0.3">
      <c r="A515" s="3">
        <v>2015</v>
      </c>
      <c r="B515" s="3" t="s">
        <v>13855</v>
      </c>
      <c r="C515" s="3" t="s">
        <v>13856</v>
      </c>
      <c r="D515" s="3" t="s">
        <v>4294</v>
      </c>
      <c r="E515" s="3" t="s">
        <v>11448</v>
      </c>
      <c r="F515" s="3" t="s">
        <v>11449</v>
      </c>
      <c r="G515" s="3" t="s">
        <v>11450</v>
      </c>
      <c r="H515" s="3" t="s">
        <v>11451</v>
      </c>
    </row>
    <row r="516" spans="1:8" x14ac:dyDescent="0.3">
      <c r="A516" s="3">
        <v>2015</v>
      </c>
      <c r="B516" s="3" t="s">
        <v>13855</v>
      </c>
      <c r="C516" s="3" t="s">
        <v>13869</v>
      </c>
      <c r="D516" s="3" t="s">
        <v>4294</v>
      </c>
      <c r="E516" s="3" t="s">
        <v>11338</v>
      </c>
      <c r="F516" s="3" t="s">
        <v>11339</v>
      </c>
      <c r="G516" s="3" t="s">
        <v>11340</v>
      </c>
      <c r="H516" s="3" t="s">
        <v>11341</v>
      </c>
    </row>
    <row r="517" spans="1:8" x14ac:dyDescent="0.3">
      <c r="A517" s="3">
        <v>2015</v>
      </c>
      <c r="B517" s="3" t="s">
        <v>13855</v>
      </c>
      <c r="C517" s="3" t="s">
        <v>13869</v>
      </c>
      <c r="D517" s="3" t="s">
        <v>4294</v>
      </c>
      <c r="E517" s="3" t="s">
        <v>11356</v>
      </c>
      <c r="F517" s="3" t="s">
        <v>11357</v>
      </c>
      <c r="G517" s="3" t="s">
        <v>11358</v>
      </c>
      <c r="H517" s="3" t="s">
        <v>11359</v>
      </c>
    </row>
    <row r="518" spans="1:8" x14ac:dyDescent="0.3">
      <c r="A518" s="3">
        <v>2015</v>
      </c>
      <c r="B518" s="3" t="s">
        <v>13855</v>
      </c>
      <c r="C518" s="3" t="s">
        <v>13869</v>
      </c>
      <c r="D518" s="3" t="s">
        <v>4294</v>
      </c>
      <c r="E518" s="3" t="s">
        <v>11378</v>
      </c>
      <c r="F518" s="3" t="s">
        <v>11379</v>
      </c>
      <c r="G518" s="3" t="s">
        <v>11380</v>
      </c>
      <c r="H518" s="3" t="s">
        <v>11381</v>
      </c>
    </row>
    <row r="519" spans="1:8" x14ac:dyDescent="0.3">
      <c r="A519" s="3">
        <v>2015</v>
      </c>
      <c r="B519" s="3" t="s">
        <v>13855</v>
      </c>
      <c r="C519" s="3" t="s">
        <v>13883</v>
      </c>
      <c r="D519" s="3" t="s">
        <v>9609</v>
      </c>
      <c r="E519" s="3" t="s">
        <v>11342</v>
      </c>
      <c r="F519" s="3" t="s">
        <v>11343</v>
      </c>
    </row>
    <row r="520" spans="1:8" x14ac:dyDescent="0.3">
      <c r="A520" s="3">
        <v>2015</v>
      </c>
      <c r="B520" s="3" t="s">
        <v>13855</v>
      </c>
      <c r="C520" s="3" t="s">
        <v>13883</v>
      </c>
      <c r="D520" s="3" t="s">
        <v>2997</v>
      </c>
      <c r="E520" s="3" t="s">
        <v>11452</v>
      </c>
      <c r="F520" s="3" t="s">
        <v>11453</v>
      </c>
      <c r="G520" s="3" t="s">
        <v>53</v>
      </c>
      <c r="H520" s="3" t="s">
        <v>54</v>
      </c>
    </row>
    <row r="521" spans="1:8" x14ac:dyDescent="0.3">
      <c r="A521" s="3">
        <v>2015</v>
      </c>
      <c r="B521" s="3" t="s">
        <v>13855</v>
      </c>
      <c r="C521" s="3" t="s">
        <v>13883</v>
      </c>
      <c r="D521" s="3" t="s">
        <v>4294</v>
      </c>
      <c r="E521" s="3" t="s">
        <v>11454</v>
      </c>
      <c r="F521" s="3" t="s">
        <v>11455</v>
      </c>
    </row>
    <row r="522" spans="1:8" x14ac:dyDescent="0.3">
      <c r="A522" s="3">
        <v>2015</v>
      </c>
      <c r="B522" s="3" t="s">
        <v>13855</v>
      </c>
      <c r="C522" s="3" t="s">
        <v>13872</v>
      </c>
      <c r="D522" s="3" t="s">
        <v>4294</v>
      </c>
      <c r="E522" s="3" t="s">
        <v>11332</v>
      </c>
      <c r="F522" s="3" t="s">
        <v>11333</v>
      </c>
      <c r="G522" s="3" t="s">
        <v>4517</v>
      </c>
      <c r="H522" s="3" t="s">
        <v>4518</v>
      </c>
    </row>
    <row r="523" spans="1:8" x14ac:dyDescent="0.3">
      <c r="A523" s="3">
        <v>2015</v>
      </c>
      <c r="B523" s="3" t="s">
        <v>13855</v>
      </c>
      <c r="C523" s="3" t="s">
        <v>13872</v>
      </c>
      <c r="D523" s="3" t="s">
        <v>4294</v>
      </c>
      <c r="E523" s="3" t="s">
        <v>11398</v>
      </c>
      <c r="F523" s="3" t="s">
        <v>11399</v>
      </c>
      <c r="G523" s="3" t="s">
        <v>457</v>
      </c>
      <c r="H523" s="3" t="s">
        <v>458</v>
      </c>
    </row>
    <row r="524" spans="1:8" x14ac:dyDescent="0.3">
      <c r="A524" s="3">
        <v>2015</v>
      </c>
      <c r="B524" s="3" t="s">
        <v>13855</v>
      </c>
      <c r="C524" s="3" t="s">
        <v>13872</v>
      </c>
      <c r="D524" s="3" t="s">
        <v>4294</v>
      </c>
      <c r="E524" s="3" t="s">
        <v>11438</v>
      </c>
      <c r="F524" s="3" t="s">
        <v>11439</v>
      </c>
      <c r="G524" s="3" t="s">
        <v>5722</v>
      </c>
      <c r="H524" s="3" t="s">
        <v>5723</v>
      </c>
    </row>
    <row r="525" spans="1:8" x14ac:dyDescent="0.3">
      <c r="A525" s="3">
        <v>2015</v>
      </c>
      <c r="B525" s="3" t="s">
        <v>13855</v>
      </c>
      <c r="C525" s="3" t="s">
        <v>13872</v>
      </c>
      <c r="D525" s="3" t="s">
        <v>4294</v>
      </c>
      <c r="E525" s="3" t="s">
        <v>11440</v>
      </c>
      <c r="F525" s="3" t="s">
        <v>11441</v>
      </c>
      <c r="G525" s="3" t="s">
        <v>5694</v>
      </c>
      <c r="H525" s="3" t="s">
        <v>5695</v>
      </c>
    </row>
    <row r="526" spans="1:8" x14ac:dyDescent="0.3">
      <c r="A526" s="3">
        <v>2015</v>
      </c>
      <c r="B526" s="3" t="s">
        <v>13855</v>
      </c>
      <c r="C526" s="3" t="s">
        <v>13872</v>
      </c>
      <c r="D526" s="3" t="s">
        <v>4294</v>
      </c>
      <c r="E526" s="3" t="s">
        <v>11442</v>
      </c>
      <c r="F526" s="3" t="s">
        <v>11443</v>
      </c>
      <c r="G526" s="3" t="s">
        <v>11444</v>
      </c>
      <c r="H526" s="3" t="s">
        <v>11445</v>
      </c>
    </row>
    <row r="527" spans="1:8" x14ac:dyDescent="0.3">
      <c r="A527" s="3">
        <v>2015</v>
      </c>
      <c r="B527" s="3" t="s">
        <v>13845</v>
      </c>
      <c r="C527" s="3" t="s">
        <v>13846</v>
      </c>
      <c r="D527" s="3" t="s">
        <v>4294</v>
      </c>
      <c r="E527" s="3" t="s">
        <v>11617</v>
      </c>
      <c r="F527" s="3" t="s">
        <v>11618</v>
      </c>
      <c r="G527" s="3" t="s">
        <v>11619</v>
      </c>
      <c r="H527" s="3" t="s">
        <v>11620</v>
      </c>
    </row>
    <row r="528" spans="1:8" x14ac:dyDescent="0.3">
      <c r="A528" s="3">
        <v>2015</v>
      </c>
      <c r="B528" s="3" t="s">
        <v>13845</v>
      </c>
      <c r="C528" s="3" t="s">
        <v>13846</v>
      </c>
      <c r="D528" s="3" t="s">
        <v>4294</v>
      </c>
      <c r="E528" s="3" t="s">
        <v>11621</v>
      </c>
      <c r="F528" s="3" t="s">
        <v>11622</v>
      </c>
      <c r="G528" s="3" t="s">
        <v>2126</v>
      </c>
      <c r="H528" s="3" t="s">
        <v>2127</v>
      </c>
    </row>
    <row r="529" spans="1:8" x14ac:dyDescent="0.3">
      <c r="A529" s="3">
        <v>2015</v>
      </c>
      <c r="B529" s="3" t="s">
        <v>13845</v>
      </c>
      <c r="C529" s="3" t="s">
        <v>13877</v>
      </c>
      <c r="D529" s="3" t="s">
        <v>0</v>
      </c>
      <c r="E529" s="3" t="s">
        <v>11616</v>
      </c>
      <c r="F529" s="3" t="s">
        <v>471</v>
      </c>
      <c r="G529" s="3" t="s">
        <v>2094</v>
      </c>
      <c r="H529" s="3" t="s">
        <v>2095</v>
      </c>
    </row>
    <row r="530" spans="1:8" x14ac:dyDescent="0.3">
      <c r="A530" s="3">
        <v>2015</v>
      </c>
      <c r="B530" s="3" t="s">
        <v>13845</v>
      </c>
      <c r="C530" s="3" t="s">
        <v>13883</v>
      </c>
      <c r="D530" s="3" t="s">
        <v>4294</v>
      </c>
      <c r="E530" s="3" t="s">
        <v>11382</v>
      </c>
      <c r="F530" s="3" t="s">
        <v>11383</v>
      </c>
      <c r="G530" s="3" t="s">
        <v>2084</v>
      </c>
      <c r="H530" s="3" t="s">
        <v>2085</v>
      </c>
    </row>
    <row r="531" spans="1:8" x14ac:dyDescent="0.3">
      <c r="A531" s="3">
        <v>2015</v>
      </c>
      <c r="B531" s="3" t="s">
        <v>13880</v>
      </c>
      <c r="C531" s="3" t="s">
        <v>13880</v>
      </c>
      <c r="D531" s="3" t="s">
        <v>4294</v>
      </c>
      <c r="E531" s="3" t="s">
        <v>11404</v>
      </c>
      <c r="F531" s="3" t="s">
        <v>11405</v>
      </c>
      <c r="G531" s="3" t="s">
        <v>11406</v>
      </c>
      <c r="H531" s="3" t="s">
        <v>11407</v>
      </c>
    </row>
    <row r="532" spans="1:8" x14ac:dyDescent="0.3">
      <c r="A532" s="3">
        <v>2015</v>
      </c>
      <c r="B532" s="3" t="s">
        <v>13880</v>
      </c>
      <c r="C532" s="3" t="s">
        <v>13880</v>
      </c>
      <c r="D532" s="3" t="s">
        <v>0</v>
      </c>
      <c r="E532" s="3" t="s">
        <v>11615</v>
      </c>
      <c r="F532" s="3" t="s">
        <v>712</v>
      </c>
      <c r="G532" s="3" t="s">
        <v>2025</v>
      </c>
      <c r="H532" s="3" t="s">
        <v>2026</v>
      </c>
    </row>
    <row r="533" spans="1:8" x14ac:dyDescent="0.3">
      <c r="A533" s="3">
        <v>2015</v>
      </c>
      <c r="B533" s="3" t="s">
        <v>13851</v>
      </c>
      <c r="C533" s="3" t="s">
        <v>13854</v>
      </c>
      <c r="D533" s="3" t="s">
        <v>4294</v>
      </c>
      <c r="E533" s="3" t="s">
        <v>11364</v>
      </c>
      <c r="F533" s="3" t="s">
        <v>11365</v>
      </c>
      <c r="G533" s="3" t="s">
        <v>3068</v>
      </c>
      <c r="H533" s="3" t="s">
        <v>3069</v>
      </c>
    </row>
    <row r="534" spans="1:8" x14ac:dyDescent="0.3">
      <c r="A534" s="3">
        <v>2015</v>
      </c>
      <c r="B534" s="3" t="s">
        <v>13851</v>
      </c>
      <c r="C534" s="3" t="s">
        <v>13883</v>
      </c>
      <c r="D534" s="3" t="s">
        <v>2997</v>
      </c>
      <c r="E534" s="3" t="s">
        <v>11613</v>
      </c>
      <c r="F534" s="3" t="s">
        <v>11614</v>
      </c>
      <c r="G534" s="3" t="s">
        <v>1940</v>
      </c>
      <c r="H534" s="3" t="s">
        <v>1941</v>
      </c>
    </row>
    <row r="535" spans="1:8" x14ac:dyDescent="0.3">
      <c r="A535" s="3">
        <v>2015</v>
      </c>
      <c r="B535" s="3" t="s">
        <v>13847</v>
      </c>
      <c r="C535" s="3" t="s">
        <v>13870</v>
      </c>
      <c r="D535" s="3" t="s">
        <v>0</v>
      </c>
      <c r="E535" s="3" t="s">
        <v>11604</v>
      </c>
      <c r="F535" s="3" t="s">
        <v>191</v>
      </c>
      <c r="G535" s="3" t="s">
        <v>11605</v>
      </c>
      <c r="H535" s="3" t="s">
        <v>11606</v>
      </c>
    </row>
    <row r="536" spans="1:8" x14ac:dyDescent="0.3">
      <c r="A536" s="3">
        <v>2015</v>
      </c>
      <c r="B536" s="3" t="s">
        <v>13847</v>
      </c>
      <c r="C536" s="3" t="s">
        <v>13870</v>
      </c>
      <c r="D536" s="3" t="s">
        <v>0</v>
      </c>
      <c r="E536" s="3" t="s">
        <v>11607</v>
      </c>
      <c r="F536" s="3" t="s">
        <v>191</v>
      </c>
      <c r="G536" s="3" t="s">
        <v>11608</v>
      </c>
      <c r="H536" s="3" t="s">
        <v>11609</v>
      </c>
    </row>
    <row r="537" spans="1:8" x14ac:dyDescent="0.3">
      <c r="A537" s="3">
        <v>2015</v>
      </c>
      <c r="B537" s="3" t="s">
        <v>13847</v>
      </c>
      <c r="C537" s="3" t="s">
        <v>13890</v>
      </c>
      <c r="D537" s="3" t="s">
        <v>4294</v>
      </c>
      <c r="E537" s="3" t="s">
        <v>11600</v>
      </c>
      <c r="F537" s="3" t="s">
        <v>11601</v>
      </c>
      <c r="G537" s="3" t="s">
        <v>11602</v>
      </c>
      <c r="H537" s="3" t="s">
        <v>11603</v>
      </c>
    </row>
    <row r="538" spans="1:8" x14ac:dyDescent="0.3">
      <c r="A538" s="3">
        <v>2015</v>
      </c>
      <c r="B538" s="3" t="s">
        <v>13847</v>
      </c>
      <c r="C538" s="3" t="s">
        <v>13883</v>
      </c>
      <c r="D538" s="3" t="s">
        <v>2997</v>
      </c>
      <c r="E538" s="3" t="s">
        <v>11350</v>
      </c>
      <c r="F538" s="3" t="s">
        <v>11351</v>
      </c>
      <c r="G538" s="3" t="s">
        <v>8894</v>
      </c>
      <c r="H538" s="3" t="s">
        <v>8895</v>
      </c>
    </row>
    <row r="539" spans="1:8" x14ac:dyDescent="0.3">
      <c r="A539" s="3">
        <v>2015</v>
      </c>
      <c r="B539" s="3" t="s">
        <v>13847</v>
      </c>
      <c r="C539" s="3" t="s">
        <v>13883</v>
      </c>
      <c r="D539" s="3" t="s">
        <v>8654</v>
      </c>
      <c r="E539" s="3" t="s">
        <v>11430</v>
      </c>
      <c r="F539" s="3" t="s">
        <v>11431</v>
      </c>
      <c r="G539" s="3" t="s">
        <v>1871</v>
      </c>
      <c r="H539" s="3" t="s">
        <v>1872</v>
      </c>
    </row>
    <row r="540" spans="1:8" x14ac:dyDescent="0.3">
      <c r="A540" s="3">
        <v>2015</v>
      </c>
      <c r="B540" s="3" t="s">
        <v>13847</v>
      </c>
      <c r="C540" s="3" t="s">
        <v>13883</v>
      </c>
      <c r="D540" s="3" t="s">
        <v>8654</v>
      </c>
      <c r="E540" s="3" t="s">
        <v>11610</v>
      </c>
      <c r="F540" s="3" t="s">
        <v>12477</v>
      </c>
      <c r="G540" s="3" t="s">
        <v>11611</v>
      </c>
      <c r="H540" s="3" t="s">
        <v>11612</v>
      </c>
    </row>
    <row r="541" spans="1:8" x14ac:dyDescent="0.3">
      <c r="A541" s="3">
        <v>2015</v>
      </c>
      <c r="B541" s="3" t="s">
        <v>13847</v>
      </c>
      <c r="C541" s="3" t="s">
        <v>13864</v>
      </c>
      <c r="D541" s="3" t="s">
        <v>0</v>
      </c>
      <c r="E541" s="3" t="s">
        <v>11598</v>
      </c>
      <c r="F541" s="3" t="s">
        <v>11599</v>
      </c>
      <c r="G541" s="3" t="s">
        <v>1871</v>
      </c>
      <c r="H541" s="3" t="s">
        <v>1872</v>
      </c>
    </row>
    <row r="542" spans="1:8" x14ac:dyDescent="0.3">
      <c r="A542" s="3">
        <v>2015</v>
      </c>
      <c r="B542" s="3" t="s">
        <v>13843</v>
      </c>
      <c r="C542" s="3" t="s">
        <v>13844</v>
      </c>
      <c r="D542" s="3" t="s">
        <v>0</v>
      </c>
      <c r="E542" s="3" t="s">
        <v>11394</v>
      </c>
      <c r="F542" s="3" t="s">
        <v>11395</v>
      </c>
      <c r="G542" s="3" t="s">
        <v>1673</v>
      </c>
      <c r="H542" s="3" t="s">
        <v>1674</v>
      </c>
    </row>
    <row r="543" spans="1:8" x14ac:dyDescent="0.3">
      <c r="A543" s="3">
        <v>2015</v>
      </c>
      <c r="B543" s="3" t="s">
        <v>13843</v>
      </c>
      <c r="C543" s="3" t="s">
        <v>13844</v>
      </c>
      <c r="D543" s="3" t="s">
        <v>0</v>
      </c>
      <c r="E543" s="3" t="s">
        <v>11412</v>
      </c>
      <c r="F543" s="3" t="s">
        <v>11413</v>
      </c>
      <c r="G543" s="3" t="s">
        <v>1649</v>
      </c>
      <c r="H543" s="3" t="s">
        <v>1650</v>
      </c>
    </row>
    <row r="544" spans="1:8" x14ac:dyDescent="0.3">
      <c r="A544" s="3">
        <v>2015</v>
      </c>
      <c r="B544" s="3" t="s">
        <v>13843</v>
      </c>
      <c r="C544" s="3" t="s">
        <v>13844</v>
      </c>
      <c r="D544" s="3" t="s">
        <v>0</v>
      </c>
      <c r="E544" s="3" t="s">
        <v>11424</v>
      </c>
      <c r="F544" s="3" t="s">
        <v>237</v>
      </c>
      <c r="G544" s="3" t="s">
        <v>1649</v>
      </c>
      <c r="H544" s="3" t="s">
        <v>1650</v>
      </c>
    </row>
    <row r="545" spans="1:8" x14ac:dyDescent="0.3">
      <c r="A545" s="3">
        <v>2015</v>
      </c>
      <c r="B545" s="3" t="s">
        <v>13843</v>
      </c>
      <c r="C545" s="3" t="s">
        <v>13844</v>
      </c>
      <c r="D545" s="3" t="s">
        <v>4294</v>
      </c>
      <c r="E545" s="3" t="s">
        <v>11542</v>
      </c>
      <c r="F545" s="3" t="s">
        <v>11543</v>
      </c>
      <c r="G545" s="3" t="s">
        <v>2930</v>
      </c>
      <c r="H545" s="3" t="s">
        <v>2931</v>
      </c>
    </row>
    <row r="546" spans="1:8" x14ac:dyDescent="0.3">
      <c r="A546" s="3">
        <v>2015</v>
      </c>
      <c r="B546" s="3" t="s">
        <v>13843</v>
      </c>
      <c r="C546" s="3" t="s">
        <v>13844</v>
      </c>
      <c r="D546" s="3" t="s">
        <v>0</v>
      </c>
      <c r="E546" s="3" t="s">
        <v>11544</v>
      </c>
      <c r="F546" s="3" t="s">
        <v>11545</v>
      </c>
      <c r="G546" s="3" t="s">
        <v>11546</v>
      </c>
      <c r="H546" s="3" t="s">
        <v>11547</v>
      </c>
    </row>
    <row r="547" spans="1:8" x14ac:dyDescent="0.3">
      <c r="A547" s="3">
        <v>2015</v>
      </c>
      <c r="B547" s="3" t="s">
        <v>13843</v>
      </c>
      <c r="C547" s="3" t="s">
        <v>13844</v>
      </c>
      <c r="D547" s="3" t="s">
        <v>0</v>
      </c>
      <c r="E547" s="3" t="s">
        <v>11548</v>
      </c>
      <c r="F547" s="3" t="s">
        <v>11549</v>
      </c>
      <c r="G547" s="3" t="s">
        <v>1630</v>
      </c>
      <c r="H547" s="3" t="s">
        <v>1631</v>
      </c>
    </row>
    <row r="548" spans="1:8" x14ac:dyDescent="0.3">
      <c r="A548" s="3">
        <v>2015</v>
      </c>
      <c r="B548" s="3" t="s">
        <v>13843</v>
      </c>
      <c r="C548" s="3" t="s">
        <v>13844</v>
      </c>
      <c r="D548" s="3" t="s">
        <v>0</v>
      </c>
      <c r="E548" s="3" t="s">
        <v>11550</v>
      </c>
      <c r="F548" s="3" t="s">
        <v>226</v>
      </c>
      <c r="G548" s="3" t="s">
        <v>1649</v>
      </c>
      <c r="H548" s="3" t="s">
        <v>1650</v>
      </c>
    </row>
    <row r="549" spans="1:8" x14ac:dyDescent="0.3">
      <c r="A549" s="3">
        <v>2015</v>
      </c>
      <c r="B549" s="3" t="s">
        <v>13843</v>
      </c>
      <c r="C549" s="3" t="s">
        <v>13844</v>
      </c>
      <c r="D549" s="3" t="s">
        <v>0</v>
      </c>
      <c r="E549" s="3" t="s">
        <v>11551</v>
      </c>
      <c r="F549" s="3" t="s">
        <v>11552</v>
      </c>
      <c r="G549" s="3" t="s">
        <v>1649</v>
      </c>
      <c r="H549" s="3" t="s">
        <v>1650</v>
      </c>
    </row>
    <row r="550" spans="1:8" x14ac:dyDescent="0.3">
      <c r="A550" s="3">
        <v>2015</v>
      </c>
      <c r="B550" s="3" t="s">
        <v>13843</v>
      </c>
      <c r="C550" s="3" t="s">
        <v>13844</v>
      </c>
      <c r="D550" s="3" t="s">
        <v>4294</v>
      </c>
      <c r="E550" s="3" t="s">
        <v>11553</v>
      </c>
      <c r="F550" s="3" t="s">
        <v>11554</v>
      </c>
      <c r="G550" s="3" t="s">
        <v>9456</v>
      </c>
      <c r="H550" s="3" t="s">
        <v>9457</v>
      </c>
    </row>
    <row r="551" spans="1:8" x14ac:dyDescent="0.3">
      <c r="A551" s="3">
        <v>2015</v>
      </c>
      <c r="B551" s="3" t="s">
        <v>13843</v>
      </c>
      <c r="C551" s="3" t="s">
        <v>13844</v>
      </c>
      <c r="D551" s="3" t="s">
        <v>0</v>
      </c>
      <c r="E551" s="3" t="s">
        <v>11555</v>
      </c>
      <c r="F551" s="3" t="s">
        <v>2426</v>
      </c>
      <c r="G551" s="3" t="s">
        <v>1661</v>
      </c>
      <c r="H551" s="3" t="s">
        <v>1662</v>
      </c>
    </row>
    <row r="552" spans="1:8" x14ac:dyDescent="0.3">
      <c r="A552" s="3">
        <v>2015</v>
      </c>
      <c r="B552" s="3" t="s">
        <v>13843</v>
      </c>
      <c r="C552" s="3" t="s">
        <v>13844</v>
      </c>
      <c r="D552" s="3" t="s">
        <v>0</v>
      </c>
      <c r="E552" s="3" t="s">
        <v>11556</v>
      </c>
      <c r="F552" s="3" t="s">
        <v>11557</v>
      </c>
      <c r="G552" s="3" t="s">
        <v>1673</v>
      </c>
      <c r="H552" s="3" t="s">
        <v>1674</v>
      </c>
    </row>
    <row r="553" spans="1:8" x14ac:dyDescent="0.3">
      <c r="A553" s="3">
        <v>2015</v>
      </c>
      <c r="B553" s="3" t="s">
        <v>13843</v>
      </c>
      <c r="C553" s="3" t="s">
        <v>13844</v>
      </c>
      <c r="D553" s="3" t="s">
        <v>4294</v>
      </c>
      <c r="E553" s="3" t="s">
        <v>11558</v>
      </c>
      <c r="F553" s="3" t="s">
        <v>11559</v>
      </c>
      <c r="G553" s="3" t="s">
        <v>1673</v>
      </c>
      <c r="H553" s="3" t="s">
        <v>1674</v>
      </c>
    </row>
    <row r="554" spans="1:8" x14ac:dyDescent="0.3">
      <c r="A554" s="3">
        <v>2015</v>
      </c>
      <c r="B554" s="3" t="s">
        <v>13843</v>
      </c>
      <c r="C554" s="3" t="s">
        <v>13844</v>
      </c>
      <c r="D554" s="3" t="s">
        <v>4294</v>
      </c>
      <c r="E554" s="3" t="s">
        <v>11560</v>
      </c>
      <c r="F554" s="3" t="s">
        <v>11561</v>
      </c>
      <c r="G554" s="3" t="s">
        <v>10844</v>
      </c>
      <c r="H554" s="3" t="s">
        <v>10845</v>
      </c>
    </row>
    <row r="555" spans="1:8" x14ac:dyDescent="0.3">
      <c r="A555" s="3">
        <v>2015</v>
      </c>
      <c r="B555" s="3" t="s">
        <v>13843</v>
      </c>
      <c r="C555" s="3" t="s">
        <v>13844</v>
      </c>
      <c r="D555" s="3" t="s">
        <v>0</v>
      </c>
      <c r="E555" s="3" t="s">
        <v>11562</v>
      </c>
      <c r="F555" s="3" t="s">
        <v>11563</v>
      </c>
      <c r="G555" s="3" t="s">
        <v>1716</v>
      </c>
      <c r="H555" s="3" t="s">
        <v>1717</v>
      </c>
    </row>
    <row r="556" spans="1:8" x14ac:dyDescent="0.3">
      <c r="A556" s="3">
        <v>2015</v>
      </c>
      <c r="B556" s="3" t="s">
        <v>13843</v>
      </c>
      <c r="C556" s="3" t="s">
        <v>13844</v>
      </c>
      <c r="D556" s="3" t="s">
        <v>4294</v>
      </c>
      <c r="E556" s="3" t="s">
        <v>11564</v>
      </c>
      <c r="F556" s="3" t="s">
        <v>11565</v>
      </c>
      <c r="G556" s="3" t="s">
        <v>11566</v>
      </c>
      <c r="H556" s="3" t="s">
        <v>11567</v>
      </c>
    </row>
    <row r="557" spans="1:8" x14ac:dyDescent="0.3">
      <c r="A557" s="3">
        <v>2015</v>
      </c>
      <c r="B557" s="3" t="s">
        <v>13843</v>
      </c>
      <c r="C557" s="3" t="s">
        <v>13844</v>
      </c>
      <c r="D557" s="3" t="s">
        <v>0</v>
      </c>
      <c r="E557" s="3" t="s">
        <v>11568</v>
      </c>
      <c r="F557" s="3" t="s">
        <v>517</v>
      </c>
      <c r="G557" s="3" t="s">
        <v>1738</v>
      </c>
      <c r="H557" s="3" t="s">
        <v>1739</v>
      </c>
    </row>
    <row r="558" spans="1:8" x14ac:dyDescent="0.3">
      <c r="A558" s="3">
        <v>2015</v>
      </c>
      <c r="B558" s="3" t="s">
        <v>13843</v>
      </c>
      <c r="C558" s="3" t="s">
        <v>13844</v>
      </c>
      <c r="D558" s="3" t="s">
        <v>0</v>
      </c>
      <c r="E558" s="3" t="s">
        <v>11569</v>
      </c>
      <c r="F558" s="3" t="s">
        <v>1454</v>
      </c>
      <c r="G558" s="3" t="s">
        <v>1738</v>
      </c>
      <c r="H558" s="3" t="s">
        <v>1739</v>
      </c>
    </row>
    <row r="559" spans="1:8" x14ac:dyDescent="0.3">
      <c r="A559" s="3">
        <v>2015</v>
      </c>
      <c r="B559" s="3" t="s">
        <v>13843</v>
      </c>
      <c r="C559" s="3" t="s">
        <v>13844</v>
      </c>
      <c r="D559" s="3" t="s">
        <v>4294</v>
      </c>
      <c r="E559" s="3" t="s">
        <v>13744</v>
      </c>
      <c r="F559" s="3" t="s">
        <v>13790</v>
      </c>
      <c r="G559" s="3" t="s">
        <v>1754</v>
      </c>
      <c r="H559" s="3" t="s">
        <v>1755</v>
      </c>
    </row>
    <row r="560" spans="1:8" x14ac:dyDescent="0.3">
      <c r="A560" s="3">
        <v>2015</v>
      </c>
      <c r="B560" s="3" t="s">
        <v>13843</v>
      </c>
      <c r="C560" s="3" t="s">
        <v>13844</v>
      </c>
      <c r="D560" s="3" t="s">
        <v>4294</v>
      </c>
      <c r="E560" s="3" t="s">
        <v>12475</v>
      </c>
      <c r="F560" s="3" t="s">
        <v>12476</v>
      </c>
      <c r="G560" s="3" t="s">
        <v>1754</v>
      </c>
      <c r="H560" s="3" t="s">
        <v>1755</v>
      </c>
    </row>
    <row r="561" spans="1:8" x14ac:dyDescent="0.3">
      <c r="A561" s="3">
        <v>2015</v>
      </c>
      <c r="B561" s="3" t="s">
        <v>13843</v>
      </c>
      <c r="C561" s="3" t="s">
        <v>13844</v>
      </c>
      <c r="D561" s="3" t="s">
        <v>4294</v>
      </c>
      <c r="E561" s="3" t="s">
        <v>11570</v>
      </c>
      <c r="F561" s="3" t="s">
        <v>11571</v>
      </c>
      <c r="G561" s="3" t="s">
        <v>11572</v>
      </c>
      <c r="H561" s="3" t="s">
        <v>11573</v>
      </c>
    </row>
    <row r="562" spans="1:8" x14ac:dyDescent="0.3">
      <c r="A562" s="3">
        <v>2015</v>
      </c>
      <c r="B562" s="3" t="s">
        <v>13843</v>
      </c>
      <c r="C562" s="3" t="s">
        <v>13844</v>
      </c>
      <c r="D562" s="3" t="s">
        <v>0</v>
      </c>
      <c r="E562" s="3" t="s">
        <v>11574</v>
      </c>
      <c r="F562" s="3" t="s">
        <v>11575</v>
      </c>
      <c r="G562" s="3" t="s">
        <v>1786</v>
      </c>
      <c r="H562" s="3" t="s">
        <v>1787</v>
      </c>
    </row>
    <row r="563" spans="1:8" x14ac:dyDescent="0.3">
      <c r="A563" s="3">
        <v>2015</v>
      </c>
      <c r="B563" s="3" t="s">
        <v>13843</v>
      </c>
      <c r="C563" s="3" t="s">
        <v>13844</v>
      </c>
      <c r="D563" s="3" t="s">
        <v>0</v>
      </c>
      <c r="E563" s="3" t="s">
        <v>11576</v>
      </c>
      <c r="F563" s="3" t="s">
        <v>11577</v>
      </c>
      <c r="G563" s="3" t="s">
        <v>1786</v>
      </c>
      <c r="H563" s="3" t="s">
        <v>1787</v>
      </c>
    </row>
    <row r="564" spans="1:8" x14ac:dyDescent="0.3">
      <c r="A564" s="3">
        <v>2015</v>
      </c>
      <c r="B564" s="3" t="s">
        <v>13843</v>
      </c>
      <c r="C564" s="3" t="s">
        <v>13865</v>
      </c>
      <c r="D564" s="3" t="s">
        <v>4294</v>
      </c>
      <c r="E564" s="3" t="s">
        <v>11352</v>
      </c>
      <c r="F564" s="3" t="s">
        <v>11353</v>
      </c>
      <c r="G564" s="3" t="s">
        <v>1569</v>
      </c>
      <c r="H564" s="3" t="s">
        <v>1570</v>
      </c>
    </row>
    <row r="565" spans="1:8" x14ac:dyDescent="0.3">
      <c r="A565" s="3">
        <v>2015</v>
      </c>
      <c r="B565" s="3" t="s">
        <v>13843</v>
      </c>
      <c r="C565" s="3" t="s">
        <v>13865</v>
      </c>
      <c r="D565" s="3" t="s">
        <v>0</v>
      </c>
      <c r="E565" s="3" t="s">
        <v>11538</v>
      </c>
      <c r="F565" s="3" t="s">
        <v>11539</v>
      </c>
      <c r="G565" s="3" t="s">
        <v>11540</v>
      </c>
      <c r="H565" s="3" t="s">
        <v>11541</v>
      </c>
    </row>
    <row r="566" spans="1:8" x14ac:dyDescent="0.3">
      <c r="A566" s="3">
        <v>2015</v>
      </c>
      <c r="B566" s="3" t="s">
        <v>13843</v>
      </c>
      <c r="C566" s="3" t="s">
        <v>13868</v>
      </c>
      <c r="D566" s="3" t="s">
        <v>4294</v>
      </c>
      <c r="E566" s="3" t="s">
        <v>11372</v>
      </c>
      <c r="F566" s="3" t="s">
        <v>11373</v>
      </c>
      <c r="G566" s="3" t="s">
        <v>11374</v>
      </c>
      <c r="H566" s="3" t="s">
        <v>11375</v>
      </c>
    </row>
    <row r="567" spans="1:8" x14ac:dyDescent="0.3">
      <c r="A567" s="3">
        <v>2015</v>
      </c>
      <c r="B567" s="3" t="s">
        <v>13843</v>
      </c>
      <c r="C567" s="3" t="s">
        <v>13868</v>
      </c>
      <c r="D567" s="3" t="s">
        <v>0</v>
      </c>
      <c r="E567" s="3" t="s">
        <v>11518</v>
      </c>
      <c r="F567" s="3" t="s">
        <v>11519</v>
      </c>
      <c r="G567" s="3" t="s">
        <v>11520</v>
      </c>
      <c r="H567" s="3" t="s">
        <v>11521</v>
      </c>
    </row>
    <row r="568" spans="1:8" x14ac:dyDescent="0.3">
      <c r="A568" s="3">
        <v>2015</v>
      </c>
      <c r="B568" s="3" t="s">
        <v>13843</v>
      </c>
      <c r="C568" s="3" t="s">
        <v>13868</v>
      </c>
      <c r="D568" s="3" t="s">
        <v>4294</v>
      </c>
      <c r="E568" s="3" t="s">
        <v>11522</v>
      </c>
      <c r="F568" s="3" t="s">
        <v>11523</v>
      </c>
      <c r="G568" s="3" t="s">
        <v>11524</v>
      </c>
      <c r="H568" s="3" t="s">
        <v>11525</v>
      </c>
    </row>
    <row r="569" spans="1:8" x14ac:dyDescent="0.3">
      <c r="A569" s="3">
        <v>2015</v>
      </c>
      <c r="B569" s="3" t="s">
        <v>13843</v>
      </c>
      <c r="C569" s="3" t="s">
        <v>13868</v>
      </c>
      <c r="D569" s="3" t="s">
        <v>0</v>
      </c>
      <c r="E569" s="3" t="s">
        <v>11526</v>
      </c>
      <c r="F569" s="3" t="s">
        <v>11527</v>
      </c>
      <c r="G569" s="3" t="s">
        <v>1471</v>
      </c>
      <c r="H569" s="3" t="s">
        <v>1472</v>
      </c>
    </row>
    <row r="570" spans="1:8" x14ac:dyDescent="0.3">
      <c r="A570" s="3">
        <v>2015</v>
      </c>
      <c r="B570" s="3" t="s">
        <v>13843</v>
      </c>
      <c r="C570" s="3" t="s">
        <v>13868</v>
      </c>
      <c r="D570" s="3" t="s">
        <v>0</v>
      </c>
      <c r="E570" s="3" t="s">
        <v>11528</v>
      </c>
      <c r="F570" s="3" t="s">
        <v>11529</v>
      </c>
      <c r="G570" s="3" t="s">
        <v>1471</v>
      </c>
      <c r="H570" s="3" t="s">
        <v>1472</v>
      </c>
    </row>
    <row r="571" spans="1:8" x14ac:dyDescent="0.3">
      <c r="A571" s="3">
        <v>2015</v>
      </c>
      <c r="B571" s="3" t="s">
        <v>13843</v>
      </c>
      <c r="C571" s="3" t="s">
        <v>13868</v>
      </c>
      <c r="D571" s="3" t="s">
        <v>4294</v>
      </c>
      <c r="E571" s="3" t="s">
        <v>11530</v>
      </c>
      <c r="F571" s="3" t="s">
        <v>11531</v>
      </c>
      <c r="G571" s="3" t="s">
        <v>11532</v>
      </c>
      <c r="H571" s="3" t="s">
        <v>11533</v>
      </c>
    </row>
    <row r="572" spans="1:8" x14ac:dyDescent="0.3">
      <c r="A572" s="3">
        <v>2015</v>
      </c>
      <c r="B572" s="3" t="s">
        <v>13843</v>
      </c>
      <c r="C572" s="3" t="s">
        <v>13868</v>
      </c>
      <c r="D572" s="3" t="s">
        <v>0</v>
      </c>
      <c r="E572" s="3" t="s">
        <v>11534</v>
      </c>
      <c r="F572" s="3" t="s">
        <v>11535</v>
      </c>
      <c r="G572" s="3" t="s">
        <v>11536</v>
      </c>
      <c r="H572" s="3" t="s">
        <v>11537</v>
      </c>
    </row>
    <row r="573" spans="1:8" x14ac:dyDescent="0.3">
      <c r="A573" s="3">
        <v>2015</v>
      </c>
      <c r="B573" s="3" t="s">
        <v>13843</v>
      </c>
      <c r="C573" s="3" t="s">
        <v>13883</v>
      </c>
      <c r="D573" s="3" t="s">
        <v>4294</v>
      </c>
      <c r="E573" s="3" t="s">
        <v>11330</v>
      </c>
      <c r="F573" s="3" t="s">
        <v>11331</v>
      </c>
      <c r="G573" s="3" t="s">
        <v>2938</v>
      </c>
      <c r="H573" s="3" t="s">
        <v>2939</v>
      </c>
    </row>
    <row r="574" spans="1:8" x14ac:dyDescent="0.3">
      <c r="A574" s="3">
        <v>2015</v>
      </c>
      <c r="B574" s="3" t="s">
        <v>13843</v>
      </c>
      <c r="C574" s="3" t="s">
        <v>13883</v>
      </c>
      <c r="D574" s="3" t="s">
        <v>2997</v>
      </c>
      <c r="E574" s="3" t="s">
        <v>11368</v>
      </c>
      <c r="F574" s="3" t="s">
        <v>11369</v>
      </c>
      <c r="G574" s="3" t="s">
        <v>1613</v>
      </c>
      <c r="H574" s="3" t="s">
        <v>1614</v>
      </c>
    </row>
    <row r="575" spans="1:8" x14ac:dyDescent="0.3">
      <c r="A575" s="3">
        <v>2015</v>
      </c>
      <c r="B575" s="3" t="s">
        <v>13843</v>
      </c>
      <c r="C575" s="3" t="s">
        <v>13883</v>
      </c>
      <c r="D575" s="3" t="s">
        <v>2997</v>
      </c>
      <c r="E575" s="3" t="s">
        <v>11370</v>
      </c>
      <c r="F575" s="3" t="s">
        <v>11371</v>
      </c>
      <c r="G575" s="3" t="s">
        <v>1720</v>
      </c>
      <c r="H575" s="3" t="s">
        <v>1721</v>
      </c>
    </row>
    <row r="576" spans="1:8" x14ac:dyDescent="0.3">
      <c r="A576" s="3">
        <v>2015</v>
      </c>
      <c r="B576" s="3" t="s">
        <v>13843</v>
      </c>
      <c r="C576" s="3" t="s">
        <v>13883</v>
      </c>
      <c r="D576" s="3" t="s">
        <v>2997</v>
      </c>
      <c r="E576" s="3" t="s">
        <v>11386</v>
      </c>
      <c r="F576" s="3" t="s">
        <v>11387</v>
      </c>
      <c r="G576" s="3" t="s">
        <v>168</v>
      </c>
      <c r="H576" s="3" t="s">
        <v>169</v>
      </c>
    </row>
    <row r="577" spans="1:8" x14ac:dyDescent="0.3">
      <c r="A577" s="3">
        <v>2015</v>
      </c>
      <c r="B577" s="3" t="s">
        <v>13843</v>
      </c>
      <c r="C577" s="3" t="s">
        <v>13883</v>
      </c>
      <c r="D577" s="3" t="s">
        <v>2997</v>
      </c>
      <c r="E577" s="3" t="s">
        <v>11392</v>
      </c>
      <c r="F577" s="3" t="s">
        <v>11393</v>
      </c>
    </row>
    <row r="578" spans="1:8" x14ac:dyDescent="0.3">
      <c r="A578" s="3">
        <v>2015</v>
      </c>
      <c r="B578" s="3" t="s">
        <v>13843</v>
      </c>
      <c r="C578" s="3" t="s">
        <v>13883</v>
      </c>
      <c r="D578" s="3" t="s">
        <v>2997</v>
      </c>
      <c r="E578" s="3" t="s">
        <v>11418</v>
      </c>
      <c r="F578" s="3" t="s">
        <v>11419</v>
      </c>
      <c r="G578" s="3" t="s">
        <v>1360</v>
      </c>
      <c r="H578" s="3" t="s">
        <v>1361</v>
      </c>
    </row>
    <row r="579" spans="1:8" x14ac:dyDescent="0.3">
      <c r="A579" s="3">
        <v>2015</v>
      </c>
      <c r="B579" s="3" t="s">
        <v>13843</v>
      </c>
      <c r="C579" s="3" t="s">
        <v>13883</v>
      </c>
      <c r="D579" s="3" t="s">
        <v>2997</v>
      </c>
      <c r="E579" s="3" t="s">
        <v>11578</v>
      </c>
      <c r="F579" s="3" t="s">
        <v>11579</v>
      </c>
    </row>
    <row r="580" spans="1:8" x14ac:dyDescent="0.3">
      <c r="A580" s="3">
        <v>2015</v>
      </c>
      <c r="B580" s="3" t="s">
        <v>13843</v>
      </c>
      <c r="C580" s="3" t="s">
        <v>13883</v>
      </c>
      <c r="D580" s="3" t="s">
        <v>2997</v>
      </c>
      <c r="E580" s="3" t="s">
        <v>11580</v>
      </c>
      <c r="F580" s="3" t="s">
        <v>11581</v>
      </c>
      <c r="G580" s="3" t="s">
        <v>1439</v>
      </c>
      <c r="H580" s="3" t="s">
        <v>1440</v>
      </c>
    </row>
    <row r="581" spans="1:8" x14ac:dyDescent="0.3">
      <c r="A581" s="3">
        <v>2015</v>
      </c>
      <c r="B581" s="3" t="s">
        <v>13843</v>
      </c>
      <c r="C581" s="3" t="s">
        <v>13883</v>
      </c>
      <c r="D581" s="3" t="s">
        <v>2997</v>
      </c>
      <c r="E581" s="3" t="s">
        <v>11582</v>
      </c>
      <c r="F581" s="3" t="s">
        <v>11583</v>
      </c>
      <c r="G581" s="3" t="s">
        <v>11584</v>
      </c>
      <c r="H581" s="3" t="s">
        <v>11585</v>
      </c>
    </row>
    <row r="582" spans="1:8" x14ac:dyDescent="0.3">
      <c r="A582" s="3">
        <v>2015</v>
      </c>
      <c r="B582" s="3" t="s">
        <v>13843</v>
      </c>
      <c r="C582" s="3" t="s">
        <v>13883</v>
      </c>
      <c r="D582" s="3" t="s">
        <v>2997</v>
      </c>
      <c r="E582" s="3" t="s">
        <v>11586</v>
      </c>
      <c r="F582" s="3" t="s">
        <v>11587</v>
      </c>
    </row>
    <row r="583" spans="1:8" x14ac:dyDescent="0.3">
      <c r="A583" s="3">
        <v>2015</v>
      </c>
      <c r="B583" s="3" t="s">
        <v>13843</v>
      </c>
      <c r="C583" s="3" t="s">
        <v>13883</v>
      </c>
      <c r="D583" s="3" t="s">
        <v>2997</v>
      </c>
      <c r="E583" s="3" t="s">
        <v>11588</v>
      </c>
      <c r="F583" s="3" t="s">
        <v>11589</v>
      </c>
    </row>
    <row r="584" spans="1:8" x14ac:dyDescent="0.3">
      <c r="A584" s="3">
        <v>2015</v>
      </c>
      <c r="B584" s="3" t="s">
        <v>13843</v>
      </c>
      <c r="C584" s="3" t="s">
        <v>13883</v>
      </c>
      <c r="D584" s="3" t="s">
        <v>2997</v>
      </c>
      <c r="E584" s="3" t="s">
        <v>11590</v>
      </c>
      <c r="F584" s="3" t="s">
        <v>11591</v>
      </c>
      <c r="G584" s="3" t="s">
        <v>1760</v>
      </c>
      <c r="H584" s="3" t="s">
        <v>1761</v>
      </c>
    </row>
    <row r="585" spans="1:8" x14ac:dyDescent="0.3">
      <c r="A585" s="3">
        <v>2015</v>
      </c>
      <c r="B585" s="3" t="s">
        <v>13843</v>
      </c>
      <c r="C585" s="3" t="s">
        <v>13883</v>
      </c>
      <c r="D585" s="3" t="s">
        <v>2997</v>
      </c>
      <c r="E585" s="3" t="s">
        <v>11592</v>
      </c>
      <c r="F585" s="3" t="s">
        <v>11593</v>
      </c>
      <c r="G585" s="3" t="s">
        <v>1824</v>
      </c>
      <c r="H585" s="3" t="s">
        <v>1825</v>
      </c>
    </row>
    <row r="586" spans="1:8" x14ac:dyDescent="0.3">
      <c r="A586" s="3">
        <v>2015</v>
      </c>
      <c r="B586" s="3" t="s">
        <v>13843</v>
      </c>
      <c r="C586" s="3" t="s">
        <v>13883</v>
      </c>
      <c r="D586" s="3" t="s">
        <v>4294</v>
      </c>
      <c r="E586" s="3" t="s">
        <v>11594</v>
      </c>
      <c r="F586" s="3" t="s">
        <v>11595</v>
      </c>
    </row>
    <row r="587" spans="1:8" x14ac:dyDescent="0.3">
      <c r="A587" s="3">
        <v>2015</v>
      </c>
      <c r="B587" s="3" t="s">
        <v>13843</v>
      </c>
      <c r="C587" s="3" t="s">
        <v>13883</v>
      </c>
      <c r="D587" s="3" t="s">
        <v>4294</v>
      </c>
      <c r="E587" s="3" t="s">
        <v>11596</v>
      </c>
      <c r="F587" s="3" t="s">
        <v>11597</v>
      </c>
    </row>
    <row r="588" spans="1:8" x14ac:dyDescent="0.3">
      <c r="A588" s="3">
        <v>2015</v>
      </c>
      <c r="B588" s="3" t="s">
        <v>13843</v>
      </c>
      <c r="C588" s="3" t="s">
        <v>13857</v>
      </c>
      <c r="D588" s="3" t="s">
        <v>2862</v>
      </c>
      <c r="E588" s="3" t="s">
        <v>11344</v>
      </c>
      <c r="F588" s="3" t="s">
        <v>11345</v>
      </c>
      <c r="G588" s="3" t="s">
        <v>11048</v>
      </c>
      <c r="H588" s="3" t="s">
        <v>11049</v>
      </c>
    </row>
    <row r="589" spans="1:8" x14ac:dyDescent="0.3">
      <c r="A589" s="3">
        <v>2015</v>
      </c>
      <c r="B589" s="3" t="s">
        <v>13843</v>
      </c>
      <c r="C589" s="3" t="s">
        <v>13857</v>
      </c>
      <c r="D589" s="3" t="s">
        <v>4294</v>
      </c>
      <c r="E589" s="3" t="s">
        <v>11354</v>
      </c>
      <c r="F589" s="3" t="s">
        <v>11355</v>
      </c>
      <c r="G589" s="3" t="s">
        <v>1379</v>
      </c>
      <c r="H589" s="3" t="s">
        <v>1380</v>
      </c>
    </row>
    <row r="590" spans="1:8" x14ac:dyDescent="0.3">
      <c r="A590" s="3">
        <v>2015</v>
      </c>
      <c r="B590" s="3" t="s">
        <v>13843</v>
      </c>
      <c r="C590" s="3" t="s">
        <v>13857</v>
      </c>
      <c r="D590" s="3" t="s">
        <v>0</v>
      </c>
      <c r="E590" s="3" t="s">
        <v>11388</v>
      </c>
      <c r="F590" s="3" t="s">
        <v>11389</v>
      </c>
      <c r="G590" s="3" t="s">
        <v>1415</v>
      </c>
      <c r="H590" s="3" t="s">
        <v>1416</v>
      </c>
    </row>
    <row r="591" spans="1:8" x14ac:dyDescent="0.3">
      <c r="A591" s="3">
        <v>2015</v>
      </c>
      <c r="B591" s="3" t="s">
        <v>13843</v>
      </c>
      <c r="C591" s="3" t="s">
        <v>13857</v>
      </c>
      <c r="D591" s="3" t="s">
        <v>4294</v>
      </c>
      <c r="E591" s="3" t="s">
        <v>11402</v>
      </c>
      <c r="F591" s="3" t="s">
        <v>11403</v>
      </c>
      <c r="G591" s="3" t="s">
        <v>74</v>
      </c>
      <c r="H591" s="3" t="s">
        <v>75</v>
      </c>
    </row>
    <row r="592" spans="1:8" x14ac:dyDescent="0.3">
      <c r="A592" s="3">
        <v>2015</v>
      </c>
      <c r="B592" s="3" t="s">
        <v>13843</v>
      </c>
      <c r="C592" s="3" t="s">
        <v>13857</v>
      </c>
      <c r="D592" s="3" t="s">
        <v>0</v>
      </c>
      <c r="E592" s="3" t="s">
        <v>11416</v>
      </c>
      <c r="F592" s="3" t="s">
        <v>11417</v>
      </c>
      <c r="G592" s="3" t="s">
        <v>1397</v>
      </c>
      <c r="H592" s="3" t="s">
        <v>1398</v>
      </c>
    </row>
    <row r="593" spans="1:8" x14ac:dyDescent="0.3">
      <c r="A593" s="3">
        <v>2015</v>
      </c>
      <c r="B593" s="3" t="s">
        <v>13843</v>
      </c>
      <c r="C593" s="3" t="s">
        <v>13857</v>
      </c>
      <c r="D593" s="3" t="s">
        <v>4294</v>
      </c>
      <c r="E593" s="3" t="s">
        <v>11422</v>
      </c>
      <c r="F593" s="3" t="s">
        <v>11423</v>
      </c>
      <c r="G593" s="3" t="s">
        <v>1331</v>
      </c>
      <c r="H593" s="3" t="s">
        <v>1332</v>
      </c>
    </row>
    <row r="594" spans="1:8" x14ac:dyDescent="0.3">
      <c r="A594" s="3">
        <v>2015</v>
      </c>
      <c r="B594" s="3" t="s">
        <v>13843</v>
      </c>
      <c r="C594" s="3" t="s">
        <v>13857</v>
      </c>
      <c r="D594" s="3" t="s">
        <v>0</v>
      </c>
      <c r="E594" s="3" t="s">
        <v>11512</v>
      </c>
      <c r="F594" s="3" t="s">
        <v>11513</v>
      </c>
      <c r="G594" s="3" t="s">
        <v>1331</v>
      </c>
      <c r="H594" s="3" t="s">
        <v>1332</v>
      </c>
    </row>
    <row r="595" spans="1:8" x14ac:dyDescent="0.3">
      <c r="A595" s="3">
        <v>2015</v>
      </c>
      <c r="B595" s="3" t="s">
        <v>13843</v>
      </c>
      <c r="C595" s="3" t="s">
        <v>13857</v>
      </c>
      <c r="D595" s="3" t="s">
        <v>0</v>
      </c>
      <c r="E595" s="3" t="s">
        <v>11514</v>
      </c>
      <c r="F595" s="3" t="s">
        <v>226</v>
      </c>
      <c r="G595" s="3" t="s">
        <v>1331</v>
      </c>
      <c r="H595" s="3" t="s">
        <v>1332</v>
      </c>
    </row>
    <row r="596" spans="1:8" x14ac:dyDescent="0.3">
      <c r="A596" s="3">
        <v>2015</v>
      </c>
      <c r="B596" s="3" t="s">
        <v>13843</v>
      </c>
      <c r="C596" s="3" t="s">
        <v>13857</v>
      </c>
      <c r="D596" s="3" t="s">
        <v>0</v>
      </c>
      <c r="E596" s="3" t="s">
        <v>11515</v>
      </c>
      <c r="F596" s="3" t="s">
        <v>11516</v>
      </c>
      <c r="G596" s="3" t="s">
        <v>1331</v>
      </c>
      <c r="H596" s="3" t="s">
        <v>1332</v>
      </c>
    </row>
    <row r="597" spans="1:8" x14ac:dyDescent="0.3">
      <c r="A597" s="3">
        <v>2015</v>
      </c>
      <c r="B597" s="3" t="s">
        <v>13843</v>
      </c>
      <c r="C597" s="3" t="s">
        <v>13857</v>
      </c>
      <c r="D597" s="3" t="s">
        <v>0</v>
      </c>
      <c r="E597" s="3" t="s">
        <v>11517</v>
      </c>
      <c r="F597" s="3" t="s">
        <v>1454</v>
      </c>
      <c r="G597" s="3" t="s">
        <v>1331</v>
      </c>
      <c r="H597" s="3" t="s">
        <v>1332</v>
      </c>
    </row>
    <row r="598" spans="1:8" x14ac:dyDescent="0.3">
      <c r="A598" s="3">
        <v>2015</v>
      </c>
      <c r="B598" s="3" t="s">
        <v>13837</v>
      </c>
      <c r="C598" s="3" t="s">
        <v>13838</v>
      </c>
      <c r="D598" s="3" t="s">
        <v>4294</v>
      </c>
      <c r="E598" s="3" t="s">
        <v>11414</v>
      </c>
      <c r="F598" s="3" t="s">
        <v>11415</v>
      </c>
      <c r="G598" s="3" t="s">
        <v>376</v>
      </c>
      <c r="H598" s="3" t="s">
        <v>377</v>
      </c>
    </row>
    <row r="599" spans="1:8" x14ac:dyDescent="0.3">
      <c r="A599" s="3">
        <v>2015</v>
      </c>
      <c r="B599" s="3" t="s">
        <v>13837</v>
      </c>
      <c r="C599" s="3" t="s">
        <v>13838</v>
      </c>
      <c r="D599" s="3" t="s">
        <v>4294</v>
      </c>
      <c r="E599" s="3" t="s">
        <v>11503</v>
      </c>
      <c r="F599" s="3" t="s">
        <v>11504</v>
      </c>
      <c r="G599" s="3" t="s">
        <v>1275</v>
      </c>
      <c r="H599" s="3" t="s">
        <v>1276</v>
      </c>
    </row>
    <row r="600" spans="1:8" x14ac:dyDescent="0.3">
      <c r="A600" s="3">
        <v>2015</v>
      </c>
      <c r="B600" s="3" t="s">
        <v>13837</v>
      </c>
      <c r="C600" s="3" t="s">
        <v>13838</v>
      </c>
      <c r="D600" s="3" t="s">
        <v>0</v>
      </c>
      <c r="E600" s="3" t="s">
        <v>11505</v>
      </c>
      <c r="F600" s="3" t="s">
        <v>11506</v>
      </c>
      <c r="G600" s="3" t="s">
        <v>1307</v>
      </c>
      <c r="H600" s="3" t="s">
        <v>1308</v>
      </c>
    </row>
    <row r="601" spans="1:8" x14ac:dyDescent="0.3">
      <c r="A601" s="3">
        <v>2015</v>
      </c>
      <c r="B601" s="3" t="s">
        <v>13837</v>
      </c>
      <c r="C601" s="3" t="s">
        <v>13838</v>
      </c>
      <c r="D601" s="3" t="s">
        <v>0</v>
      </c>
      <c r="E601" s="3" t="s">
        <v>11507</v>
      </c>
      <c r="F601" s="3" t="s">
        <v>11508</v>
      </c>
      <c r="G601" s="3" t="s">
        <v>94</v>
      </c>
      <c r="H601" s="3" t="s">
        <v>95</v>
      </c>
    </row>
    <row r="602" spans="1:8" x14ac:dyDescent="0.3">
      <c r="A602" s="3">
        <v>2015</v>
      </c>
      <c r="B602" s="3" t="s">
        <v>13837</v>
      </c>
      <c r="C602" s="3" t="s">
        <v>13838</v>
      </c>
      <c r="D602" s="3" t="s">
        <v>0</v>
      </c>
      <c r="E602" s="3" t="s">
        <v>11509</v>
      </c>
      <c r="F602" s="3" t="s">
        <v>11510</v>
      </c>
      <c r="G602" s="3" t="s">
        <v>94</v>
      </c>
      <c r="H602" s="3" t="s">
        <v>95</v>
      </c>
    </row>
    <row r="603" spans="1:8" x14ac:dyDescent="0.3">
      <c r="A603" s="3">
        <v>2015</v>
      </c>
      <c r="B603" s="3" t="s">
        <v>13837</v>
      </c>
      <c r="C603" s="3" t="s">
        <v>13838</v>
      </c>
      <c r="D603" s="3" t="s">
        <v>0</v>
      </c>
      <c r="E603" s="3" t="s">
        <v>11511</v>
      </c>
      <c r="F603" s="3" t="s">
        <v>2664</v>
      </c>
      <c r="G603" s="3" t="s">
        <v>94</v>
      </c>
      <c r="H603" s="3" t="s">
        <v>95</v>
      </c>
    </row>
    <row r="604" spans="1:8" x14ac:dyDescent="0.3">
      <c r="A604" s="3">
        <v>2015</v>
      </c>
      <c r="B604" s="3" t="s">
        <v>13885</v>
      </c>
      <c r="C604" s="3" t="s">
        <v>13886</v>
      </c>
      <c r="D604" s="3" t="s">
        <v>0</v>
      </c>
      <c r="E604" s="3" t="s">
        <v>11498</v>
      </c>
      <c r="F604" s="3" t="s">
        <v>11499</v>
      </c>
      <c r="G604" s="3" t="s">
        <v>1164</v>
      </c>
      <c r="H604" s="3" t="s">
        <v>1165</v>
      </c>
    </row>
    <row r="605" spans="1:8" x14ac:dyDescent="0.3">
      <c r="A605" s="3">
        <v>2015</v>
      </c>
      <c r="B605" s="3" t="s">
        <v>13885</v>
      </c>
      <c r="C605" s="3" t="s">
        <v>13886</v>
      </c>
      <c r="D605" s="3" t="s">
        <v>0</v>
      </c>
      <c r="E605" s="3" t="s">
        <v>11500</v>
      </c>
      <c r="F605" s="3" t="s">
        <v>11501</v>
      </c>
      <c r="G605" s="3" t="s">
        <v>1164</v>
      </c>
      <c r="H605" s="3" t="s">
        <v>1165</v>
      </c>
    </row>
    <row r="606" spans="1:8" x14ac:dyDescent="0.3">
      <c r="A606" s="3">
        <v>2015</v>
      </c>
      <c r="B606" s="3" t="s">
        <v>13885</v>
      </c>
      <c r="C606" s="3" t="s">
        <v>13886</v>
      </c>
      <c r="D606" s="3" t="s">
        <v>0</v>
      </c>
      <c r="E606" s="3" t="s">
        <v>11502</v>
      </c>
      <c r="F606" s="3" t="s">
        <v>712</v>
      </c>
      <c r="G606" s="3" t="s">
        <v>1164</v>
      </c>
      <c r="H606" s="3" t="s">
        <v>1165</v>
      </c>
    </row>
    <row r="607" spans="1:8" x14ac:dyDescent="0.3">
      <c r="A607" s="3">
        <v>2015</v>
      </c>
      <c r="B607" s="3" t="s">
        <v>13840</v>
      </c>
      <c r="C607" s="3" t="s">
        <v>13883</v>
      </c>
      <c r="D607" s="3" t="s">
        <v>2997</v>
      </c>
      <c r="E607" s="3" t="s">
        <v>11623</v>
      </c>
      <c r="F607" s="3" t="s">
        <v>11624</v>
      </c>
      <c r="G607" s="3" t="s">
        <v>2174</v>
      </c>
      <c r="H607" s="3" t="s">
        <v>2175</v>
      </c>
    </row>
    <row r="608" spans="1:8" x14ac:dyDescent="0.3">
      <c r="A608" s="3">
        <v>2015</v>
      </c>
      <c r="B608" s="3" t="s">
        <v>13840</v>
      </c>
      <c r="C608" s="3" t="s">
        <v>13883</v>
      </c>
      <c r="D608" s="3" t="s">
        <v>8654</v>
      </c>
      <c r="E608" s="3" t="s">
        <v>11625</v>
      </c>
      <c r="F608" s="3" t="s">
        <v>11626</v>
      </c>
      <c r="G608" s="3" t="s">
        <v>4718</v>
      </c>
      <c r="H608" s="3" t="s">
        <v>4719</v>
      </c>
    </row>
    <row r="609" spans="1:8" x14ac:dyDescent="0.3">
      <c r="A609" s="3">
        <v>2015</v>
      </c>
      <c r="B609" s="3" t="s">
        <v>13871</v>
      </c>
      <c r="C609" s="3" t="s">
        <v>13871</v>
      </c>
      <c r="D609" s="3" t="s">
        <v>4294</v>
      </c>
      <c r="E609" s="3" t="s">
        <v>11360</v>
      </c>
      <c r="F609" s="3" t="s">
        <v>11361</v>
      </c>
      <c r="G609" s="3" t="s">
        <v>11362</v>
      </c>
      <c r="H609" s="3" t="s">
        <v>11363</v>
      </c>
    </row>
    <row r="610" spans="1:8" x14ac:dyDescent="0.3">
      <c r="A610" s="3">
        <v>2015</v>
      </c>
      <c r="B610" s="3" t="s">
        <v>13871</v>
      </c>
      <c r="C610" s="3" t="s">
        <v>13871</v>
      </c>
      <c r="D610" s="3" t="s">
        <v>4294</v>
      </c>
      <c r="E610" s="3" t="s">
        <v>11483</v>
      </c>
      <c r="F610" s="3" t="s">
        <v>11484</v>
      </c>
      <c r="G610" s="3" t="s">
        <v>11485</v>
      </c>
      <c r="H610" s="3" t="s">
        <v>11486</v>
      </c>
    </row>
    <row r="611" spans="1:8" x14ac:dyDescent="0.3">
      <c r="A611" s="3">
        <v>2015</v>
      </c>
      <c r="B611" s="3" t="s">
        <v>13871</v>
      </c>
      <c r="C611" s="3" t="s">
        <v>13871</v>
      </c>
      <c r="D611" s="3" t="s">
        <v>4294</v>
      </c>
      <c r="E611" s="3" t="s">
        <v>11487</v>
      </c>
      <c r="F611" s="3" t="s">
        <v>11488</v>
      </c>
      <c r="G611" s="3" t="s">
        <v>5064</v>
      </c>
      <c r="H611" s="3" t="s">
        <v>5065</v>
      </c>
    </row>
    <row r="612" spans="1:8" x14ac:dyDescent="0.3">
      <c r="A612" s="3">
        <v>2015</v>
      </c>
      <c r="B612" s="3" t="s">
        <v>13871</v>
      </c>
      <c r="C612" s="3" t="s">
        <v>13871</v>
      </c>
      <c r="D612" s="3" t="s">
        <v>4294</v>
      </c>
      <c r="E612" s="3" t="s">
        <v>11489</v>
      </c>
      <c r="F612" s="3" t="s">
        <v>11490</v>
      </c>
      <c r="G612" s="3" t="s">
        <v>11362</v>
      </c>
      <c r="H612" s="3" t="s">
        <v>11363</v>
      </c>
    </row>
    <row r="613" spans="1:8" x14ac:dyDescent="0.3">
      <c r="A613" s="3">
        <v>2015</v>
      </c>
      <c r="B613" s="3" t="s">
        <v>13871</v>
      </c>
      <c r="C613" s="3" t="s">
        <v>13871</v>
      </c>
      <c r="D613" s="3" t="s">
        <v>0</v>
      </c>
      <c r="E613" s="3" t="s">
        <v>11491</v>
      </c>
      <c r="F613" s="3" t="s">
        <v>2268</v>
      </c>
      <c r="G613" s="3" t="s">
        <v>5078</v>
      </c>
      <c r="H613" s="3" t="s">
        <v>5079</v>
      </c>
    </row>
    <row r="614" spans="1:8" x14ac:dyDescent="0.3">
      <c r="A614" s="3">
        <v>2015</v>
      </c>
      <c r="B614" s="3" t="s">
        <v>13871</v>
      </c>
      <c r="C614" s="3" t="s">
        <v>13883</v>
      </c>
      <c r="D614" s="3" t="s">
        <v>2997</v>
      </c>
      <c r="E614" s="3" t="s">
        <v>11366</v>
      </c>
      <c r="F614" s="3" t="s">
        <v>11367</v>
      </c>
    </row>
    <row r="615" spans="1:8" x14ac:dyDescent="0.3">
      <c r="A615" s="3">
        <v>2015</v>
      </c>
      <c r="B615" s="3" t="s">
        <v>13871</v>
      </c>
      <c r="C615" s="3" t="s">
        <v>13883</v>
      </c>
      <c r="D615" s="3" t="s">
        <v>2997</v>
      </c>
      <c r="E615" s="3" t="s">
        <v>11492</v>
      </c>
      <c r="F615" s="3" t="s">
        <v>11493</v>
      </c>
      <c r="G615" s="3" t="s">
        <v>319</v>
      </c>
      <c r="H615" s="3" t="s">
        <v>320</v>
      </c>
    </row>
    <row r="616" spans="1:8" x14ac:dyDescent="0.3">
      <c r="A616" s="3">
        <v>2015</v>
      </c>
      <c r="B616" s="3" t="s">
        <v>13871</v>
      </c>
      <c r="C616" s="3" t="s">
        <v>13883</v>
      </c>
      <c r="D616" s="3" t="s">
        <v>2997</v>
      </c>
      <c r="E616" s="3" t="s">
        <v>11494</v>
      </c>
      <c r="F616" s="3" t="s">
        <v>11495</v>
      </c>
      <c r="G616" s="3" t="s">
        <v>384</v>
      </c>
      <c r="H616" s="3" t="s">
        <v>385</v>
      </c>
    </row>
    <row r="617" spans="1:8" x14ac:dyDescent="0.3">
      <c r="A617" s="3">
        <v>2015</v>
      </c>
      <c r="B617" s="3" t="s">
        <v>13871</v>
      </c>
      <c r="C617" s="3" t="s">
        <v>13883</v>
      </c>
      <c r="D617" s="3" t="s">
        <v>4294</v>
      </c>
      <c r="E617" s="3" t="s">
        <v>11496</v>
      </c>
      <c r="F617" s="3" t="s">
        <v>11497</v>
      </c>
    </row>
    <row r="618" spans="1:8" x14ac:dyDescent="0.3">
      <c r="A618" s="3">
        <v>2015</v>
      </c>
      <c r="B618" s="3" t="s">
        <v>13873</v>
      </c>
      <c r="C618" s="3" t="s">
        <v>13873</v>
      </c>
      <c r="D618" s="3" t="s">
        <v>0</v>
      </c>
      <c r="E618" s="3" t="s">
        <v>11480</v>
      </c>
      <c r="F618" s="3" t="s">
        <v>2268</v>
      </c>
      <c r="G618" s="3" t="s">
        <v>11481</v>
      </c>
      <c r="H618" s="3" t="s">
        <v>11482</v>
      </c>
    </row>
    <row r="619" spans="1:8" x14ac:dyDescent="0.3">
      <c r="A619" s="3">
        <v>2015</v>
      </c>
      <c r="B619" s="3" t="s">
        <v>13849</v>
      </c>
      <c r="C619" s="3" t="s">
        <v>13850</v>
      </c>
      <c r="D619" s="3" t="s">
        <v>4294</v>
      </c>
      <c r="E619" s="3" t="s">
        <v>11476</v>
      </c>
      <c r="F619" s="3" t="s">
        <v>11477</v>
      </c>
      <c r="G619" s="3" t="s">
        <v>872</v>
      </c>
      <c r="H619" s="3" t="s">
        <v>873</v>
      </c>
    </row>
    <row r="620" spans="1:8" x14ac:dyDescent="0.3">
      <c r="A620" s="3">
        <v>2015</v>
      </c>
      <c r="B620" s="3" t="s">
        <v>13849</v>
      </c>
      <c r="C620" s="3" t="s">
        <v>13850</v>
      </c>
      <c r="D620" s="3" t="s">
        <v>4294</v>
      </c>
      <c r="E620" s="3" t="s">
        <v>13731</v>
      </c>
      <c r="F620" s="3" t="s">
        <v>13777</v>
      </c>
      <c r="G620" s="3" t="s">
        <v>3452</v>
      </c>
      <c r="H620" s="3" t="s">
        <v>3453</v>
      </c>
    </row>
    <row r="621" spans="1:8" x14ac:dyDescent="0.3">
      <c r="A621" s="3">
        <v>2015</v>
      </c>
      <c r="B621" s="3" t="s">
        <v>13849</v>
      </c>
      <c r="C621" s="3" t="s">
        <v>13850</v>
      </c>
      <c r="D621" s="3" t="s">
        <v>4294</v>
      </c>
      <c r="E621" s="3" t="s">
        <v>13732</v>
      </c>
      <c r="F621" s="3" t="s">
        <v>13778</v>
      </c>
      <c r="G621" s="3" t="s">
        <v>3452</v>
      </c>
      <c r="H621" s="3" t="s">
        <v>3453</v>
      </c>
    </row>
    <row r="622" spans="1:8" x14ac:dyDescent="0.3">
      <c r="A622" s="3">
        <v>2015</v>
      </c>
      <c r="B622" s="3" t="s">
        <v>13849</v>
      </c>
      <c r="C622" s="3" t="s">
        <v>13881</v>
      </c>
      <c r="D622" s="3" t="s">
        <v>4294</v>
      </c>
      <c r="E622" s="3" t="s">
        <v>11434</v>
      </c>
      <c r="F622" s="3" t="s">
        <v>11435</v>
      </c>
      <c r="G622" s="3" t="s">
        <v>682</v>
      </c>
      <c r="H622" s="3" t="s">
        <v>683</v>
      </c>
    </row>
    <row r="623" spans="1:8" x14ac:dyDescent="0.3">
      <c r="A623" s="3">
        <v>2015</v>
      </c>
      <c r="B623" s="3" t="s">
        <v>13849</v>
      </c>
      <c r="C623" s="3" t="s">
        <v>13881</v>
      </c>
      <c r="D623" s="3" t="s">
        <v>0</v>
      </c>
      <c r="E623" s="3" t="s">
        <v>11458</v>
      </c>
      <c r="F623" s="3" t="s">
        <v>11459</v>
      </c>
      <c r="G623" s="3" t="s">
        <v>5954</v>
      </c>
      <c r="H623" s="3" t="s">
        <v>5955</v>
      </c>
    </row>
    <row r="624" spans="1:8" x14ac:dyDescent="0.3">
      <c r="A624" s="3">
        <v>2015</v>
      </c>
      <c r="B624" s="3" t="s">
        <v>13849</v>
      </c>
      <c r="C624" s="3" t="s">
        <v>13881</v>
      </c>
      <c r="D624" s="3" t="s">
        <v>0</v>
      </c>
      <c r="E624" s="3" t="s">
        <v>11460</v>
      </c>
      <c r="F624" s="3" t="s">
        <v>11461</v>
      </c>
      <c r="G624" s="3" t="s">
        <v>5954</v>
      </c>
      <c r="H624" s="3" t="s">
        <v>5955</v>
      </c>
    </row>
    <row r="625" spans="1:8" x14ac:dyDescent="0.3">
      <c r="A625" s="3">
        <v>2015</v>
      </c>
      <c r="B625" s="3" t="s">
        <v>13849</v>
      </c>
      <c r="C625" s="3" t="s">
        <v>13881</v>
      </c>
      <c r="D625" s="3" t="s">
        <v>0</v>
      </c>
      <c r="E625" s="3" t="s">
        <v>11462</v>
      </c>
      <c r="F625" s="3" t="s">
        <v>11463</v>
      </c>
      <c r="G625" s="3" t="s">
        <v>769</v>
      </c>
      <c r="H625" s="3" t="s">
        <v>770</v>
      </c>
    </row>
    <row r="626" spans="1:8" x14ac:dyDescent="0.3">
      <c r="A626" s="3">
        <v>2015</v>
      </c>
      <c r="B626" s="3" t="s">
        <v>13849</v>
      </c>
      <c r="C626" s="3" t="s">
        <v>13858</v>
      </c>
      <c r="D626" s="3" t="s">
        <v>4294</v>
      </c>
      <c r="E626" s="3" t="s">
        <v>11428</v>
      </c>
      <c r="F626" s="3" t="s">
        <v>11429</v>
      </c>
      <c r="G626" s="3" t="s">
        <v>800</v>
      </c>
      <c r="H626" s="3" t="s">
        <v>801</v>
      </c>
    </row>
    <row r="627" spans="1:8" x14ac:dyDescent="0.3">
      <c r="A627" s="3">
        <v>2015</v>
      </c>
      <c r="B627" s="3" t="s">
        <v>13849</v>
      </c>
      <c r="C627" s="3" t="s">
        <v>13858</v>
      </c>
      <c r="D627" s="3" t="s">
        <v>4294</v>
      </c>
      <c r="E627" s="3" t="s">
        <v>11464</v>
      </c>
      <c r="F627" s="3" t="s">
        <v>11465</v>
      </c>
      <c r="G627" s="3" t="s">
        <v>354</v>
      </c>
      <c r="H627" s="3" t="s">
        <v>355</v>
      </c>
    </row>
    <row r="628" spans="1:8" x14ac:dyDescent="0.3">
      <c r="A628" s="3">
        <v>2015</v>
      </c>
      <c r="B628" s="3" t="s">
        <v>13849</v>
      </c>
      <c r="C628" s="3" t="s">
        <v>13858</v>
      </c>
      <c r="D628" s="3" t="s">
        <v>0</v>
      </c>
      <c r="E628" s="3" t="s">
        <v>11466</v>
      </c>
      <c r="F628" s="3" t="s">
        <v>11467</v>
      </c>
      <c r="G628" s="3" t="s">
        <v>807</v>
      </c>
      <c r="H628" s="3" t="s">
        <v>808</v>
      </c>
    </row>
    <row r="629" spans="1:8" x14ac:dyDescent="0.3">
      <c r="A629" s="3">
        <v>2015</v>
      </c>
      <c r="B629" s="3" t="s">
        <v>13849</v>
      </c>
      <c r="C629" s="3" t="s">
        <v>13858</v>
      </c>
      <c r="D629" s="3" t="s">
        <v>0</v>
      </c>
      <c r="E629" s="3" t="s">
        <v>11470</v>
      </c>
      <c r="F629" s="3" t="s">
        <v>11471</v>
      </c>
      <c r="G629" s="3" t="s">
        <v>11472</v>
      </c>
      <c r="H629" s="3" t="s">
        <v>11473</v>
      </c>
    </row>
    <row r="630" spans="1:8" x14ac:dyDescent="0.3">
      <c r="A630" s="3">
        <v>2015</v>
      </c>
      <c r="B630" s="3" t="s">
        <v>13849</v>
      </c>
      <c r="C630" s="3" t="s">
        <v>13858</v>
      </c>
      <c r="D630" s="3" t="s">
        <v>0</v>
      </c>
      <c r="E630" s="3" t="s">
        <v>11474</v>
      </c>
      <c r="F630" s="3" t="s">
        <v>11475</v>
      </c>
      <c r="G630" s="3" t="s">
        <v>11472</v>
      </c>
      <c r="H630" s="3" t="s">
        <v>11473</v>
      </c>
    </row>
    <row r="631" spans="1:8" x14ac:dyDescent="0.3">
      <c r="A631" s="3">
        <v>2015</v>
      </c>
      <c r="B631" s="3" t="s">
        <v>13849</v>
      </c>
      <c r="C631" s="3" t="s">
        <v>13883</v>
      </c>
      <c r="D631" s="3" t="s">
        <v>4294</v>
      </c>
      <c r="E631" s="3" t="s">
        <v>11478</v>
      </c>
      <c r="F631" s="3" t="s">
        <v>11479</v>
      </c>
    </row>
    <row r="632" spans="1:8" x14ac:dyDescent="0.3">
      <c r="A632" s="3">
        <v>2015</v>
      </c>
      <c r="B632" s="3" t="s">
        <v>13897</v>
      </c>
      <c r="C632" s="3" t="s">
        <v>13883</v>
      </c>
      <c r="D632" s="3" t="s">
        <v>8654</v>
      </c>
      <c r="E632" s="3" t="s">
        <v>11456</v>
      </c>
      <c r="F632" s="3" t="s">
        <v>11457</v>
      </c>
      <c r="G632" s="3" t="s">
        <v>5894</v>
      </c>
      <c r="H632" s="3" t="s">
        <v>5895</v>
      </c>
    </row>
    <row r="633" spans="1:8" x14ac:dyDescent="0.3">
      <c r="A633" s="3">
        <v>2015</v>
      </c>
      <c r="B633" s="3" t="s">
        <v>13896</v>
      </c>
      <c r="C633" s="3" t="s">
        <v>13883</v>
      </c>
      <c r="D633" s="3" t="s">
        <v>2997</v>
      </c>
      <c r="E633" s="3" t="s">
        <v>11726</v>
      </c>
      <c r="F633" s="3" t="s">
        <v>11727</v>
      </c>
      <c r="G633" s="3" t="s">
        <v>1998</v>
      </c>
      <c r="H633" s="3" t="s">
        <v>1999</v>
      </c>
    </row>
    <row r="634" spans="1:8" x14ac:dyDescent="0.3">
      <c r="A634" s="3">
        <v>2015</v>
      </c>
      <c r="B634" s="3" t="s">
        <v>13896</v>
      </c>
      <c r="C634" s="3" t="s">
        <v>13883</v>
      </c>
      <c r="D634" s="3" t="s">
        <v>2997</v>
      </c>
      <c r="E634" s="3" t="s">
        <v>11724</v>
      </c>
      <c r="F634" s="3" t="s">
        <v>11725</v>
      </c>
    </row>
    <row r="635" spans="1:8" x14ac:dyDescent="0.3">
      <c r="A635" s="3">
        <v>2015</v>
      </c>
      <c r="B635" s="3" t="s">
        <v>13896</v>
      </c>
      <c r="C635" s="3" t="s">
        <v>13883</v>
      </c>
      <c r="D635" s="3" t="s">
        <v>9609</v>
      </c>
      <c r="E635" s="3" t="s">
        <v>11722</v>
      </c>
      <c r="F635" s="3" t="s">
        <v>11723</v>
      </c>
      <c r="G635" s="3" t="s">
        <v>2566</v>
      </c>
      <c r="H635" s="3" t="s">
        <v>2567</v>
      </c>
    </row>
    <row r="636" spans="1:8" x14ac:dyDescent="0.3">
      <c r="A636" s="3">
        <v>2016</v>
      </c>
      <c r="B636" s="3" t="s">
        <v>13833</v>
      </c>
      <c r="C636" s="3" t="s">
        <v>13876</v>
      </c>
      <c r="D636" s="3" t="s">
        <v>4294</v>
      </c>
      <c r="E636" s="3" t="s">
        <v>11785</v>
      </c>
      <c r="F636" s="3" t="s">
        <v>11786</v>
      </c>
      <c r="G636" s="3" t="s">
        <v>5284</v>
      </c>
      <c r="H636" s="3" t="s">
        <v>5285</v>
      </c>
    </row>
    <row r="637" spans="1:8" x14ac:dyDescent="0.3">
      <c r="A637" s="3">
        <v>2016</v>
      </c>
      <c r="B637" s="3" t="s">
        <v>13833</v>
      </c>
      <c r="C637" s="3" t="s">
        <v>13876</v>
      </c>
      <c r="D637" s="3" t="s">
        <v>0</v>
      </c>
      <c r="E637" s="3" t="s">
        <v>11971</v>
      </c>
      <c r="F637" s="3" t="s">
        <v>2816</v>
      </c>
      <c r="G637" s="3" t="s">
        <v>2790</v>
      </c>
      <c r="H637" s="3" t="s">
        <v>2791</v>
      </c>
    </row>
    <row r="638" spans="1:8" x14ac:dyDescent="0.3">
      <c r="A638" s="3">
        <v>2016</v>
      </c>
      <c r="B638" s="3" t="s">
        <v>13833</v>
      </c>
      <c r="C638" s="3" t="s">
        <v>13876</v>
      </c>
      <c r="D638" s="3" t="s">
        <v>0</v>
      </c>
      <c r="E638" s="3" t="s">
        <v>11972</v>
      </c>
      <c r="F638" s="3" t="s">
        <v>969</v>
      </c>
      <c r="G638" s="3" t="s">
        <v>2822</v>
      </c>
      <c r="H638" s="3" t="s">
        <v>2823</v>
      </c>
    </row>
    <row r="639" spans="1:8" x14ac:dyDescent="0.3">
      <c r="A639" s="3">
        <v>2016</v>
      </c>
      <c r="B639" s="3" t="s">
        <v>13833</v>
      </c>
      <c r="C639" s="3" t="s">
        <v>13839</v>
      </c>
      <c r="D639" s="3" t="s">
        <v>4294</v>
      </c>
      <c r="E639" s="3" t="s">
        <v>11967</v>
      </c>
      <c r="F639" s="3" t="s">
        <v>11968</v>
      </c>
      <c r="G639" s="3" t="s">
        <v>33</v>
      </c>
      <c r="H639" s="3" t="s">
        <v>34</v>
      </c>
    </row>
    <row r="640" spans="1:8" x14ac:dyDescent="0.3">
      <c r="A640" s="3">
        <v>2016</v>
      </c>
      <c r="B640" s="3" t="s">
        <v>13833</v>
      </c>
      <c r="C640" s="3" t="s">
        <v>13867</v>
      </c>
      <c r="D640" s="3" t="s">
        <v>4294</v>
      </c>
      <c r="E640" s="3" t="s">
        <v>11957</v>
      </c>
      <c r="F640" s="3" t="s">
        <v>11958</v>
      </c>
      <c r="G640" s="3" t="s">
        <v>10854</v>
      </c>
      <c r="H640" s="3" t="s">
        <v>10855</v>
      </c>
    </row>
    <row r="641" spans="1:8" x14ac:dyDescent="0.3">
      <c r="A641" s="3">
        <v>2016</v>
      </c>
      <c r="B641" s="3" t="s">
        <v>13833</v>
      </c>
      <c r="C641" s="3" t="s">
        <v>13867</v>
      </c>
      <c r="D641" s="3" t="s">
        <v>4294</v>
      </c>
      <c r="E641" s="3" t="s">
        <v>11959</v>
      </c>
      <c r="F641" s="3" t="s">
        <v>11960</v>
      </c>
      <c r="G641" s="3" t="s">
        <v>10854</v>
      </c>
      <c r="H641" s="3" t="s">
        <v>10855</v>
      </c>
    </row>
    <row r="642" spans="1:8" x14ac:dyDescent="0.3">
      <c r="A642" s="3">
        <v>2016</v>
      </c>
      <c r="B642" s="3" t="s">
        <v>13833</v>
      </c>
      <c r="C642" s="3" t="s">
        <v>13867</v>
      </c>
      <c r="D642" s="3" t="s">
        <v>4294</v>
      </c>
      <c r="E642" s="3" t="s">
        <v>11961</v>
      </c>
      <c r="F642" s="3" t="s">
        <v>11962</v>
      </c>
      <c r="G642" s="3" t="s">
        <v>5330</v>
      </c>
      <c r="H642" s="3" t="s">
        <v>5331</v>
      </c>
    </row>
    <row r="643" spans="1:8" x14ac:dyDescent="0.3">
      <c r="A643" s="3">
        <v>2016</v>
      </c>
      <c r="B643" s="3" t="s">
        <v>13833</v>
      </c>
      <c r="C643" s="3" t="s">
        <v>13867</v>
      </c>
      <c r="D643" s="3" t="s">
        <v>4294</v>
      </c>
      <c r="E643" s="3" t="s">
        <v>13758</v>
      </c>
      <c r="F643" s="3" t="s">
        <v>13804</v>
      </c>
      <c r="G643" s="3" t="s">
        <v>2645</v>
      </c>
      <c r="H643" s="3" t="s">
        <v>2646</v>
      </c>
    </row>
    <row r="644" spans="1:8" x14ac:dyDescent="0.3">
      <c r="A644" s="3">
        <v>2016</v>
      </c>
      <c r="B644" s="3" t="s">
        <v>13833</v>
      </c>
      <c r="C644" s="3" t="s">
        <v>13867</v>
      </c>
      <c r="D644" s="3" t="s">
        <v>4294</v>
      </c>
      <c r="E644" s="3" t="s">
        <v>11963</v>
      </c>
      <c r="F644" s="3" t="s">
        <v>11964</v>
      </c>
      <c r="G644" s="3" t="s">
        <v>11965</v>
      </c>
      <c r="H644" s="3" t="s">
        <v>11966</v>
      </c>
    </row>
    <row r="645" spans="1:8" x14ac:dyDescent="0.3">
      <c r="A645" s="3">
        <v>2016</v>
      </c>
      <c r="B645" s="3" t="s">
        <v>13833</v>
      </c>
      <c r="C645" s="3" t="s">
        <v>13859</v>
      </c>
      <c r="D645" s="3" t="s">
        <v>4294</v>
      </c>
      <c r="E645" s="3" t="s">
        <v>11765</v>
      </c>
      <c r="F645" s="3" t="s">
        <v>11766</v>
      </c>
      <c r="G645" s="3" t="s">
        <v>2627</v>
      </c>
      <c r="H645" s="3" t="s">
        <v>2628</v>
      </c>
    </row>
    <row r="646" spans="1:8" x14ac:dyDescent="0.3">
      <c r="A646" s="3">
        <v>2016</v>
      </c>
      <c r="B646" s="3" t="s">
        <v>13833</v>
      </c>
      <c r="C646" s="3" t="s">
        <v>13859</v>
      </c>
      <c r="D646" s="3" t="s">
        <v>4294</v>
      </c>
      <c r="E646" s="3" t="s">
        <v>12482</v>
      </c>
      <c r="F646" s="3" t="s">
        <v>12483</v>
      </c>
      <c r="G646" s="3" t="s">
        <v>2621</v>
      </c>
      <c r="H646" s="3" t="s">
        <v>2622</v>
      </c>
    </row>
    <row r="647" spans="1:8" x14ac:dyDescent="0.3">
      <c r="A647" s="3">
        <v>2016</v>
      </c>
      <c r="B647" s="3" t="s">
        <v>13833</v>
      </c>
      <c r="C647" s="3" t="s">
        <v>13834</v>
      </c>
      <c r="D647" s="3" t="s">
        <v>0</v>
      </c>
      <c r="E647" s="3" t="s">
        <v>11953</v>
      </c>
      <c r="F647" s="3" t="s">
        <v>11954</v>
      </c>
      <c r="G647" s="3" t="s">
        <v>4630</v>
      </c>
      <c r="H647" s="3" t="s">
        <v>4631</v>
      </c>
    </row>
    <row r="648" spans="1:8" x14ac:dyDescent="0.3">
      <c r="A648" s="3">
        <v>2016</v>
      </c>
      <c r="B648" s="3" t="s">
        <v>13833</v>
      </c>
      <c r="C648" s="3" t="s">
        <v>13834</v>
      </c>
      <c r="D648" s="3" t="s">
        <v>0</v>
      </c>
      <c r="E648" s="3" t="s">
        <v>11955</v>
      </c>
      <c r="F648" s="3" t="s">
        <v>568</v>
      </c>
      <c r="G648" s="3" t="s">
        <v>4630</v>
      </c>
      <c r="H648" s="3" t="s">
        <v>4631</v>
      </c>
    </row>
    <row r="649" spans="1:8" x14ac:dyDescent="0.3">
      <c r="A649" s="3">
        <v>2016</v>
      </c>
      <c r="B649" s="3" t="s">
        <v>13833</v>
      </c>
      <c r="C649" s="3" t="s">
        <v>13834</v>
      </c>
      <c r="D649" s="3" t="s">
        <v>0</v>
      </c>
      <c r="E649" s="3" t="s">
        <v>11956</v>
      </c>
      <c r="F649" s="3" t="s">
        <v>191</v>
      </c>
      <c r="G649" s="3" t="s">
        <v>4630</v>
      </c>
      <c r="H649" s="3" t="s">
        <v>4631</v>
      </c>
    </row>
    <row r="650" spans="1:8" x14ac:dyDescent="0.3">
      <c r="A650" s="3">
        <v>2016</v>
      </c>
      <c r="B650" s="3" t="s">
        <v>13833</v>
      </c>
      <c r="C650" s="3" t="s">
        <v>13882</v>
      </c>
      <c r="D650" s="3" t="s">
        <v>4294</v>
      </c>
      <c r="E650" s="3" t="s">
        <v>11755</v>
      </c>
      <c r="F650" s="3" t="s">
        <v>11756</v>
      </c>
      <c r="G650" s="3" t="s">
        <v>2497</v>
      </c>
      <c r="H650" s="3" t="s">
        <v>2498</v>
      </c>
    </row>
    <row r="651" spans="1:8" x14ac:dyDescent="0.3">
      <c r="A651" s="3">
        <v>2016</v>
      </c>
      <c r="B651" s="3" t="s">
        <v>13833</v>
      </c>
      <c r="C651" s="3" t="s">
        <v>13882</v>
      </c>
      <c r="D651" s="3" t="s">
        <v>0</v>
      </c>
      <c r="E651" s="3" t="s">
        <v>11761</v>
      </c>
      <c r="F651" s="3" t="s">
        <v>11762</v>
      </c>
      <c r="G651" s="3" t="s">
        <v>7963</v>
      </c>
      <c r="H651" s="3" t="s">
        <v>7964</v>
      </c>
    </row>
    <row r="652" spans="1:8" x14ac:dyDescent="0.3">
      <c r="A652" s="3">
        <v>2016</v>
      </c>
      <c r="B652" s="3" t="s">
        <v>13833</v>
      </c>
      <c r="C652" s="3" t="s">
        <v>13883</v>
      </c>
      <c r="D652" s="3" t="s">
        <v>8654</v>
      </c>
      <c r="E652" s="3" t="s">
        <v>13719</v>
      </c>
      <c r="F652" s="3" t="s">
        <v>13765</v>
      </c>
    </row>
    <row r="653" spans="1:8" x14ac:dyDescent="0.3">
      <c r="A653" s="3">
        <v>2016</v>
      </c>
      <c r="B653" s="3" t="s">
        <v>13833</v>
      </c>
      <c r="C653" s="3" t="s">
        <v>13883</v>
      </c>
      <c r="D653" s="3" t="s">
        <v>9609</v>
      </c>
      <c r="E653" s="3" t="s">
        <v>11745</v>
      </c>
      <c r="F653" s="3" t="s">
        <v>11746</v>
      </c>
      <c r="G653" s="3" t="s">
        <v>2435</v>
      </c>
      <c r="H653" s="3" t="s">
        <v>2436</v>
      </c>
    </row>
    <row r="654" spans="1:8" x14ac:dyDescent="0.3">
      <c r="A654" s="3">
        <v>2016</v>
      </c>
      <c r="B654" s="3" t="s">
        <v>13833</v>
      </c>
      <c r="C654" s="3" t="s">
        <v>13883</v>
      </c>
      <c r="D654" s="3" t="s">
        <v>4294</v>
      </c>
      <c r="E654" s="3" t="s">
        <v>13720</v>
      </c>
      <c r="F654" s="3" t="s">
        <v>13766</v>
      </c>
    </row>
    <row r="655" spans="1:8" x14ac:dyDescent="0.3">
      <c r="A655" s="3">
        <v>2016</v>
      </c>
      <c r="B655" s="3" t="s">
        <v>13833</v>
      </c>
      <c r="C655" s="3" t="s">
        <v>13883</v>
      </c>
      <c r="D655" s="3" t="s">
        <v>2997</v>
      </c>
      <c r="E655" s="3" t="s">
        <v>11973</v>
      </c>
      <c r="F655" s="3" t="s">
        <v>11974</v>
      </c>
    </row>
    <row r="656" spans="1:8" x14ac:dyDescent="0.3">
      <c r="A656" s="3">
        <v>2016</v>
      </c>
      <c r="B656" s="3" t="s">
        <v>13833</v>
      </c>
      <c r="C656" s="3" t="s">
        <v>13883</v>
      </c>
      <c r="D656" s="3" t="s">
        <v>2997</v>
      </c>
      <c r="E656" s="3" t="s">
        <v>11975</v>
      </c>
      <c r="F656" s="3" t="s">
        <v>11976</v>
      </c>
      <c r="G656" s="3" t="s">
        <v>2725</v>
      </c>
      <c r="H656" s="3" t="s">
        <v>2726</v>
      </c>
    </row>
    <row r="657" spans="1:8" x14ac:dyDescent="0.3">
      <c r="A657" s="3">
        <v>2016</v>
      </c>
      <c r="B657" s="3" t="s">
        <v>13833</v>
      </c>
      <c r="C657" s="3" t="s">
        <v>13883</v>
      </c>
      <c r="D657" s="3" t="s">
        <v>2997</v>
      </c>
      <c r="E657" s="3" t="s">
        <v>11977</v>
      </c>
      <c r="F657" s="3" t="s">
        <v>11978</v>
      </c>
    </row>
    <row r="658" spans="1:8" x14ac:dyDescent="0.3">
      <c r="A658" s="3">
        <v>2016</v>
      </c>
      <c r="B658" s="3" t="s">
        <v>13833</v>
      </c>
      <c r="C658" s="3" t="s">
        <v>13883</v>
      </c>
      <c r="D658" s="3" t="s">
        <v>2997</v>
      </c>
      <c r="E658" s="3" t="s">
        <v>11979</v>
      </c>
      <c r="F658" s="3" t="s">
        <v>11980</v>
      </c>
      <c r="G658" s="3" t="s">
        <v>11981</v>
      </c>
      <c r="H658" s="3" t="s">
        <v>11982</v>
      </c>
    </row>
    <row r="659" spans="1:8" x14ac:dyDescent="0.3">
      <c r="A659" s="3">
        <v>2016</v>
      </c>
      <c r="B659" s="3" t="s">
        <v>13833</v>
      </c>
      <c r="C659" s="3" t="s">
        <v>13883</v>
      </c>
      <c r="D659" s="3" t="s">
        <v>2997</v>
      </c>
      <c r="E659" s="3" t="s">
        <v>11983</v>
      </c>
      <c r="F659" s="3" t="s">
        <v>11984</v>
      </c>
      <c r="G659" s="3" t="s">
        <v>2725</v>
      </c>
      <c r="H659" s="3" t="s">
        <v>2726</v>
      </c>
    </row>
    <row r="660" spans="1:8" x14ac:dyDescent="0.3">
      <c r="A660" s="3">
        <v>2016</v>
      </c>
      <c r="B660" s="3" t="s">
        <v>13833</v>
      </c>
      <c r="C660" s="3" t="s">
        <v>13883</v>
      </c>
      <c r="D660" s="3" t="s">
        <v>2997</v>
      </c>
      <c r="E660" s="3" t="s">
        <v>11985</v>
      </c>
      <c r="F660" s="3" t="s">
        <v>11986</v>
      </c>
    </row>
    <row r="661" spans="1:8" x14ac:dyDescent="0.3">
      <c r="A661" s="3">
        <v>2016</v>
      </c>
      <c r="B661" s="3" t="s">
        <v>13833</v>
      </c>
      <c r="C661" s="3" t="s">
        <v>13883</v>
      </c>
      <c r="D661" s="3" t="s">
        <v>2997</v>
      </c>
      <c r="E661" s="3" t="s">
        <v>11987</v>
      </c>
      <c r="F661" s="3" t="s">
        <v>11988</v>
      </c>
      <c r="G661" s="3" t="s">
        <v>5436</v>
      </c>
      <c r="H661" s="3" t="s">
        <v>5437</v>
      </c>
    </row>
    <row r="662" spans="1:8" x14ac:dyDescent="0.3">
      <c r="A662" s="3">
        <v>2016</v>
      </c>
      <c r="B662" s="3" t="s">
        <v>13833</v>
      </c>
      <c r="C662" s="3" t="s">
        <v>13883</v>
      </c>
      <c r="D662" s="3" t="s">
        <v>2997</v>
      </c>
      <c r="E662" s="3" t="s">
        <v>11989</v>
      </c>
      <c r="F662" s="3" t="s">
        <v>11990</v>
      </c>
      <c r="G662" s="3" t="s">
        <v>1</v>
      </c>
      <c r="H662" s="3" t="s">
        <v>2</v>
      </c>
    </row>
    <row r="663" spans="1:8" x14ac:dyDescent="0.3">
      <c r="A663" s="3">
        <v>2016</v>
      </c>
      <c r="B663" s="3" t="s">
        <v>13833</v>
      </c>
      <c r="C663" s="3" t="s">
        <v>13883</v>
      </c>
      <c r="D663" s="3" t="s">
        <v>2997</v>
      </c>
      <c r="E663" s="3" t="s">
        <v>11991</v>
      </c>
      <c r="F663" s="3" t="s">
        <v>11992</v>
      </c>
      <c r="G663" s="3" t="s">
        <v>33</v>
      </c>
      <c r="H663" s="3" t="s">
        <v>34</v>
      </c>
    </row>
    <row r="664" spans="1:8" x14ac:dyDescent="0.3">
      <c r="A664" s="3">
        <v>2016</v>
      </c>
      <c r="B664" s="3" t="s">
        <v>13835</v>
      </c>
      <c r="C664" s="3" t="s">
        <v>13878</v>
      </c>
      <c r="D664" s="3" t="s">
        <v>0</v>
      </c>
      <c r="E664" s="3" t="s">
        <v>11946</v>
      </c>
      <c r="F664" s="3" t="s">
        <v>11947</v>
      </c>
      <c r="G664" s="3" t="s">
        <v>2388</v>
      </c>
      <c r="H664" s="3" t="s">
        <v>2389</v>
      </c>
    </row>
    <row r="665" spans="1:8" x14ac:dyDescent="0.3">
      <c r="A665" s="3">
        <v>2016</v>
      </c>
      <c r="B665" s="3" t="s">
        <v>13835</v>
      </c>
      <c r="C665" s="3" t="s">
        <v>13878</v>
      </c>
      <c r="D665" s="3" t="s">
        <v>0</v>
      </c>
      <c r="E665" s="3" t="s">
        <v>11948</v>
      </c>
      <c r="F665" s="3" t="s">
        <v>191</v>
      </c>
      <c r="G665" s="3" t="s">
        <v>2392</v>
      </c>
      <c r="H665" s="3" t="s">
        <v>2393</v>
      </c>
    </row>
    <row r="666" spans="1:8" x14ac:dyDescent="0.3">
      <c r="A666" s="3">
        <v>2016</v>
      </c>
      <c r="B666" s="3" t="s">
        <v>13835</v>
      </c>
      <c r="C666" s="3" t="s">
        <v>13883</v>
      </c>
      <c r="D666" s="3" t="s">
        <v>8654</v>
      </c>
      <c r="E666" s="3" t="s">
        <v>11949</v>
      </c>
      <c r="F666" s="3" t="s">
        <v>11950</v>
      </c>
      <c r="G666" s="3" t="s">
        <v>11951</v>
      </c>
      <c r="H666" s="3" t="s">
        <v>11952</v>
      </c>
    </row>
    <row r="667" spans="1:8" x14ac:dyDescent="0.3">
      <c r="A667" s="3">
        <v>2016</v>
      </c>
      <c r="B667" s="3" t="s">
        <v>13835</v>
      </c>
      <c r="C667" s="3" t="s">
        <v>13836</v>
      </c>
      <c r="D667" s="3" t="s">
        <v>4294</v>
      </c>
      <c r="E667" s="3" t="s">
        <v>11937</v>
      </c>
      <c r="F667" s="3" t="s">
        <v>11938</v>
      </c>
      <c r="G667" s="3" t="s">
        <v>11939</v>
      </c>
      <c r="H667" s="3" t="s">
        <v>11940</v>
      </c>
    </row>
    <row r="668" spans="1:8" x14ac:dyDescent="0.3">
      <c r="A668" s="3">
        <v>2016</v>
      </c>
      <c r="B668" s="3" t="s">
        <v>13835</v>
      </c>
      <c r="C668" s="3" t="s">
        <v>13836</v>
      </c>
      <c r="D668" s="3" t="s">
        <v>4294</v>
      </c>
      <c r="E668" s="3" t="s">
        <v>11941</v>
      </c>
      <c r="F668" s="3" t="s">
        <v>11942</v>
      </c>
      <c r="G668" s="3" t="s">
        <v>4102</v>
      </c>
      <c r="H668" s="3" t="s">
        <v>4103</v>
      </c>
    </row>
    <row r="669" spans="1:8" x14ac:dyDescent="0.3">
      <c r="A669" s="3">
        <v>2016</v>
      </c>
      <c r="B669" s="3" t="s">
        <v>13835</v>
      </c>
      <c r="C669" s="3" t="s">
        <v>13836</v>
      </c>
      <c r="D669" s="3" t="s">
        <v>4294</v>
      </c>
      <c r="E669" s="3" t="s">
        <v>11943</v>
      </c>
      <c r="F669" s="3" t="s">
        <v>11944</v>
      </c>
      <c r="G669" s="3" t="s">
        <v>4102</v>
      </c>
      <c r="H669" s="3" t="s">
        <v>4103</v>
      </c>
    </row>
    <row r="670" spans="1:8" x14ac:dyDescent="0.3">
      <c r="A670" s="3">
        <v>2016</v>
      </c>
      <c r="B670" s="3" t="s">
        <v>13835</v>
      </c>
      <c r="C670" s="3" t="s">
        <v>13836</v>
      </c>
      <c r="D670" s="3" t="s">
        <v>0</v>
      </c>
      <c r="E670" s="3" t="s">
        <v>11945</v>
      </c>
      <c r="F670" s="3" t="s">
        <v>2268</v>
      </c>
      <c r="G670" s="3" t="s">
        <v>2342</v>
      </c>
      <c r="H670" s="3" t="s">
        <v>2343</v>
      </c>
    </row>
    <row r="671" spans="1:8" x14ac:dyDescent="0.3">
      <c r="A671" s="3">
        <v>2016</v>
      </c>
      <c r="B671" s="3" t="s">
        <v>13861</v>
      </c>
      <c r="C671" s="3" t="s">
        <v>13861</v>
      </c>
      <c r="D671" s="3" t="s">
        <v>0</v>
      </c>
      <c r="E671" s="3" t="s">
        <v>11930</v>
      </c>
      <c r="F671" s="3" t="s">
        <v>191</v>
      </c>
      <c r="G671" s="3" t="s">
        <v>2285</v>
      </c>
      <c r="H671" s="3" t="s">
        <v>2286</v>
      </c>
    </row>
    <row r="672" spans="1:8" x14ac:dyDescent="0.3">
      <c r="A672" s="3">
        <v>2016</v>
      </c>
      <c r="B672" s="3" t="s">
        <v>13861</v>
      </c>
      <c r="C672" s="3" t="s">
        <v>13861</v>
      </c>
      <c r="D672" s="3" t="s">
        <v>4294</v>
      </c>
      <c r="E672" s="3" t="s">
        <v>11931</v>
      </c>
      <c r="F672" s="3" t="s">
        <v>11932</v>
      </c>
      <c r="G672" s="3" t="s">
        <v>11933</v>
      </c>
      <c r="H672" s="3" t="s">
        <v>11934</v>
      </c>
    </row>
    <row r="673" spans="1:8" x14ac:dyDescent="0.3">
      <c r="A673" s="3">
        <v>2016</v>
      </c>
      <c r="B673" s="3" t="s">
        <v>13861</v>
      </c>
      <c r="C673" s="3" t="s">
        <v>13883</v>
      </c>
      <c r="D673" s="3" t="s">
        <v>2997</v>
      </c>
      <c r="E673" s="3" t="s">
        <v>11935</v>
      </c>
      <c r="F673" s="3" t="s">
        <v>11936</v>
      </c>
      <c r="G673" s="3" t="s">
        <v>2276</v>
      </c>
      <c r="H673" s="3" t="s">
        <v>2277</v>
      </c>
    </row>
    <row r="674" spans="1:8" x14ac:dyDescent="0.3">
      <c r="A674" s="3">
        <v>2016</v>
      </c>
      <c r="B674" s="3" t="s">
        <v>13855</v>
      </c>
      <c r="C674" s="3" t="s">
        <v>13856</v>
      </c>
      <c r="D674" s="3" t="s">
        <v>0</v>
      </c>
      <c r="E674" s="3" t="s">
        <v>11753</v>
      </c>
      <c r="F674" s="3" t="s">
        <v>11754</v>
      </c>
      <c r="G674" s="3" t="s">
        <v>3418</v>
      </c>
      <c r="H674" s="3" t="s">
        <v>3419</v>
      </c>
    </row>
    <row r="675" spans="1:8" x14ac:dyDescent="0.3">
      <c r="A675" s="3">
        <v>2016</v>
      </c>
      <c r="B675" s="3" t="s">
        <v>13855</v>
      </c>
      <c r="C675" s="3" t="s">
        <v>13856</v>
      </c>
      <c r="D675" s="3" t="s">
        <v>0</v>
      </c>
      <c r="E675" s="3" t="s">
        <v>11757</v>
      </c>
      <c r="F675" s="3" t="s">
        <v>11758</v>
      </c>
      <c r="G675" s="3" t="s">
        <v>600</v>
      </c>
      <c r="H675" s="3" t="s">
        <v>601</v>
      </c>
    </row>
    <row r="676" spans="1:8" x14ac:dyDescent="0.3">
      <c r="A676" s="3">
        <v>2016</v>
      </c>
      <c r="B676" s="3" t="s">
        <v>13855</v>
      </c>
      <c r="C676" s="3" t="s">
        <v>13869</v>
      </c>
      <c r="D676" s="3" t="s">
        <v>0</v>
      </c>
      <c r="E676" s="3" t="s">
        <v>11741</v>
      </c>
      <c r="F676" s="3" t="s">
        <v>11742</v>
      </c>
      <c r="G676" s="3" t="s">
        <v>563</v>
      </c>
      <c r="H676" s="3" t="s">
        <v>564</v>
      </c>
    </row>
    <row r="677" spans="1:8" x14ac:dyDescent="0.3">
      <c r="A677" s="3">
        <v>2016</v>
      </c>
      <c r="B677" s="3" t="s">
        <v>13855</v>
      </c>
      <c r="C677" s="3" t="s">
        <v>13883</v>
      </c>
      <c r="D677" s="3" t="s">
        <v>0</v>
      </c>
      <c r="E677" s="3" t="s">
        <v>11759</v>
      </c>
      <c r="F677" s="3" t="s">
        <v>11760</v>
      </c>
      <c r="G677" s="3" t="s">
        <v>439</v>
      </c>
      <c r="H677" s="3" t="s">
        <v>440</v>
      </c>
    </row>
    <row r="678" spans="1:8" x14ac:dyDescent="0.3">
      <c r="A678" s="3">
        <v>2016</v>
      </c>
      <c r="B678" s="3" t="s">
        <v>13855</v>
      </c>
      <c r="C678" s="3" t="s">
        <v>13872</v>
      </c>
      <c r="D678" s="3" t="s">
        <v>4294</v>
      </c>
      <c r="E678" s="3" t="s">
        <v>5160</v>
      </c>
      <c r="F678" s="3" t="s">
        <v>5161</v>
      </c>
      <c r="G678" s="3" t="s">
        <v>3388</v>
      </c>
      <c r="H678" s="3" t="s">
        <v>3389</v>
      </c>
    </row>
    <row r="679" spans="1:8" x14ac:dyDescent="0.3">
      <c r="A679" s="3">
        <v>2016</v>
      </c>
      <c r="B679" s="3" t="s">
        <v>13855</v>
      </c>
      <c r="C679" s="3" t="s">
        <v>13872</v>
      </c>
      <c r="D679" s="3" t="s">
        <v>4294</v>
      </c>
      <c r="E679" s="3" t="s">
        <v>11777</v>
      </c>
      <c r="F679" s="3" t="s">
        <v>11778</v>
      </c>
      <c r="G679" s="3" t="s">
        <v>5414</v>
      </c>
      <c r="H679" s="3" t="s">
        <v>5415</v>
      </c>
    </row>
    <row r="680" spans="1:8" x14ac:dyDescent="0.3">
      <c r="A680" s="3">
        <v>2016</v>
      </c>
      <c r="B680" s="3" t="s">
        <v>13855</v>
      </c>
      <c r="C680" s="3" t="s">
        <v>13872</v>
      </c>
      <c r="D680" s="3" t="s">
        <v>4294</v>
      </c>
      <c r="E680" s="3" t="s">
        <v>11805</v>
      </c>
      <c r="F680" s="3" t="s">
        <v>11806</v>
      </c>
      <c r="G680" s="3" t="s">
        <v>11807</v>
      </c>
      <c r="H680" s="3" t="s">
        <v>11808</v>
      </c>
    </row>
    <row r="681" spans="1:8" x14ac:dyDescent="0.3">
      <c r="A681" s="3">
        <v>2016</v>
      </c>
      <c r="B681" s="3" t="s">
        <v>13855</v>
      </c>
      <c r="C681" s="3" t="s">
        <v>13872</v>
      </c>
      <c r="D681" s="3" t="s">
        <v>4294</v>
      </c>
      <c r="E681" s="3" t="s">
        <v>11809</v>
      </c>
      <c r="F681" s="3" t="s">
        <v>11810</v>
      </c>
      <c r="G681" s="3" t="s">
        <v>11444</v>
      </c>
      <c r="H681" s="3" t="s">
        <v>11445</v>
      </c>
    </row>
    <row r="682" spans="1:8" x14ac:dyDescent="0.3">
      <c r="A682" s="3">
        <v>2016</v>
      </c>
      <c r="B682" s="3" t="s">
        <v>13855</v>
      </c>
      <c r="C682" s="3" t="s">
        <v>13872</v>
      </c>
      <c r="D682" s="3" t="s">
        <v>4294</v>
      </c>
      <c r="E682" s="3" t="s">
        <v>11811</v>
      </c>
      <c r="F682" s="3" t="s">
        <v>11812</v>
      </c>
      <c r="G682" s="3" t="s">
        <v>11444</v>
      </c>
      <c r="H682" s="3" t="s">
        <v>11445</v>
      </c>
    </row>
    <row r="683" spans="1:8" x14ac:dyDescent="0.3">
      <c r="A683" s="3">
        <v>2016</v>
      </c>
      <c r="B683" s="3" t="s">
        <v>13845</v>
      </c>
      <c r="C683" s="3" t="s">
        <v>13877</v>
      </c>
      <c r="D683" s="3" t="s">
        <v>0</v>
      </c>
      <c r="E683" s="3" t="s">
        <v>11925</v>
      </c>
      <c r="F683" s="3" t="s">
        <v>2747</v>
      </c>
      <c r="G683" s="3" t="s">
        <v>11926</v>
      </c>
      <c r="H683" s="3" t="s">
        <v>11927</v>
      </c>
    </row>
    <row r="684" spans="1:8" x14ac:dyDescent="0.3">
      <c r="A684" s="3">
        <v>2016</v>
      </c>
      <c r="B684" s="3" t="s">
        <v>13845</v>
      </c>
      <c r="C684" s="3" t="s">
        <v>13883</v>
      </c>
      <c r="D684" s="3" t="s">
        <v>2997</v>
      </c>
      <c r="E684" s="3" t="s">
        <v>11928</v>
      </c>
      <c r="F684" s="3" t="s">
        <v>11929</v>
      </c>
      <c r="G684" s="3" t="s">
        <v>2094</v>
      </c>
      <c r="H684" s="3" t="s">
        <v>2095</v>
      </c>
    </row>
    <row r="685" spans="1:8" x14ac:dyDescent="0.3">
      <c r="A685" s="3">
        <v>2016</v>
      </c>
      <c r="B685" s="3" t="s">
        <v>13880</v>
      </c>
      <c r="C685" s="3" t="s">
        <v>13880</v>
      </c>
      <c r="D685" s="3" t="s">
        <v>4294</v>
      </c>
      <c r="E685" s="3" t="s">
        <v>11779</v>
      </c>
      <c r="F685" s="3" t="s">
        <v>11780</v>
      </c>
      <c r="G685" s="3" t="s">
        <v>2025</v>
      </c>
      <c r="H685" s="3" t="s">
        <v>2026</v>
      </c>
    </row>
    <row r="686" spans="1:8" x14ac:dyDescent="0.3">
      <c r="A686" s="3">
        <v>2016</v>
      </c>
      <c r="B686" s="3" t="s">
        <v>13880</v>
      </c>
      <c r="C686" s="3" t="s">
        <v>13880</v>
      </c>
      <c r="D686" s="3" t="s">
        <v>4294</v>
      </c>
      <c r="E686" s="3" t="s">
        <v>11921</v>
      </c>
      <c r="F686" s="3" t="s">
        <v>11922</v>
      </c>
      <c r="G686" s="3" t="s">
        <v>11923</v>
      </c>
      <c r="H686" s="3" t="s">
        <v>11924</v>
      </c>
    </row>
    <row r="687" spans="1:8" x14ac:dyDescent="0.3">
      <c r="A687" s="3">
        <v>2016</v>
      </c>
      <c r="B687" s="3" t="s">
        <v>13851</v>
      </c>
      <c r="C687" s="3" t="s">
        <v>13854</v>
      </c>
      <c r="D687" s="3" t="s">
        <v>4294</v>
      </c>
      <c r="E687" s="3" t="s">
        <v>11797</v>
      </c>
      <c r="F687" s="3" t="s">
        <v>11798</v>
      </c>
      <c r="G687" s="3" t="s">
        <v>1985</v>
      </c>
      <c r="H687" s="3" t="s">
        <v>1986</v>
      </c>
    </row>
    <row r="688" spans="1:8" x14ac:dyDescent="0.3">
      <c r="A688" s="3">
        <v>2016</v>
      </c>
      <c r="B688" s="3" t="s">
        <v>13851</v>
      </c>
      <c r="C688" s="3" t="s">
        <v>13863</v>
      </c>
      <c r="D688" s="3" t="s">
        <v>0</v>
      </c>
      <c r="E688" s="3" t="s">
        <v>1964</v>
      </c>
      <c r="F688" s="3" t="s">
        <v>1965</v>
      </c>
      <c r="G688" s="3" t="s">
        <v>1966</v>
      </c>
      <c r="H688" s="3" t="s">
        <v>1967</v>
      </c>
    </row>
    <row r="689" spans="1:8" x14ac:dyDescent="0.3">
      <c r="A689" s="3">
        <v>2016</v>
      </c>
      <c r="B689" s="3" t="s">
        <v>13851</v>
      </c>
      <c r="C689" s="3" t="s">
        <v>13860</v>
      </c>
      <c r="D689" s="3" t="s">
        <v>4294</v>
      </c>
      <c r="E689" s="3" t="s">
        <v>11743</v>
      </c>
      <c r="F689" s="3" t="s">
        <v>11744</v>
      </c>
      <c r="G689" s="3" t="s">
        <v>123</v>
      </c>
      <c r="H689" s="3" t="s">
        <v>124</v>
      </c>
    </row>
    <row r="690" spans="1:8" x14ac:dyDescent="0.3">
      <c r="A690" s="3">
        <v>2016</v>
      </c>
      <c r="B690" s="3" t="s">
        <v>13851</v>
      </c>
      <c r="C690" s="3" t="s">
        <v>13883</v>
      </c>
      <c r="D690" s="3" t="s">
        <v>2997</v>
      </c>
      <c r="E690" s="3" t="s">
        <v>11737</v>
      </c>
      <c r="F690" s="3" t="s">
        <v>11738</v>
      </c>
      <c r="G690" s="3" t="s">
        <v>11739</v>
      </c>
      <c r="H690" s="3" t="s">
        <v>11740</v>
      </c>
    </row>
    <row r="691" spans="1:8" x14ac:dyDescent="0.3">
      <c r="A691" s="3">
        <v>2016</v>
      </c>
      <c r="B691" s="3" t="s">
        <v>13851</v>
      </c>
      <c r="C691" s="3" t="s">
        <v>13883</v>
      </c>
      <c r="D691" s="3" t="s">
        <v>2997</v>
      </c>
      <c r="E691" s="3" t="s">
        <v>11763</v>
      </c>
      <c r="F691" s="3" t="s">
        <v>11764</v>
      </c>
      <c r="G691" s="3" t="s">
        <v>1933</v>
      </c>
      <c r="H691" s="3" t="s">
        <v>1934</v>
      </c>
    </row>
    <row r="692" spans="1:8" x14ac:dyDescent="0.3">
      <c r="A692" s="3">
        <v>2016</v>
      </c>
      <c r="B692" s="3" t="s">
        <v>13851</v>
      </c>
      <c r="C692" s="3" t="s">
        <v>13883</v>
      </c>
      <c r="D692" s="3" t="s">
        <v>2997</v>
      </c>
      <c r="E692" s="3" t="s">
        <v>11793</v>
      </c>
      <c r="F692" s="3" t="s">
        <v>11794</v>
      </c>
      <c r="G692" s="3" t="s">
        <v>11795</v>
      </c>
      <c r="H692" s="3" t="s">
        <v>11796</v>
      </c>
    </row>
    <row r="693" spans="1:8" x14ac:dyDescent="0.3">
      <c r="A693" s="3">
        <v>2016</v>
      </c>
      <c r="B693" s="3" t="s">
        <v>13851</v>
      </c>
      <c r="C693" s="3" t="s">
        <v>13883</v>
      </c>
      <c r="D693" s="3" t="s">
        <v>2997</v>
      </c>
      <c r="E693" s="3" t="s">
        <v>11917</v>
      </c>
      <c r="F693" s="3" t="s">
        <v>11918</v>
      </c>
    </row>
    <row r="694" spans="1:8" x14ac:dyDescent="0.3">
      <c r="A694" s="3">
        <v>2016</v>
      </c>
      <c r="B694" s="3" t="s">
        <v>13851</v>
      </c>
      <c r="C694" s="3" t="s">
        <v>13883</v>
      </c>
      <c r="D694" s="3" t="s">
        <v>2997</v>
      </c>
      <c r="E694" s="3" t="s">
        <v>11919</v>
      </c>
      <c r="F694" s="3" t="s">
        <v>11920</v>
      </c>
      <c r="G694" s="3" t="s">
        <v>1985</v>
      </c>
      <c r="H694" s="3" t="s">
        <v>1986</v>
      </c>
    </row>
    <row r="695" spans="1:8" x14ac:dyDescent="0.3">
      <c r="A695" s="3">
        <v>2016</v>
      </c>
      <c r="B695" s="3" t="s">
        <v>13851</v>
      </c>
      <c r="C695" s="3" t="s">
        <v>13852</v>
      </c>
      <c r="D695" s="3" t="s">
        <v>4294</v>
      </c>
      <c r="E695" s="3" t="s">
        <v>11783</v>
      </c>
      <c r="F695" s="3" t="s">
        <v>11784</v>
      </c>
      <c r="G695" s="3" t="s">
        <v>8830</v>
      </c>
      <c r="H695" s="3" t="s">
        <v>8831</v>
      </c>
    </row>
    <row r="696" spans="1:8" x14ac:dyDescent="0.3">
      <c r="A696" s="3">
        <v>2016</v>
      </c>
      <c r="B696" s="3" t="s">
        <v>13847</v>
      </c>
      <c r="C696" s="3" t="s">
        <v>13891</v>
      </c>
      <c r="D696" s="3" t="s">
        <v>4294</v>
      </c>
      <c r="E696" s="3" t="s">
        <v>11749</v>
      </c>
      <c r="F696" s="3" t="s">
        <v>11750</v>
      </c>
      <c r="G696" s="3" t="s">
        <v>11751</v>
      </c>
      <c r="H696" s="3" t="s">
        <v>11752</v>
      </c>
    </row>
    <row r="697" spans="1:8" x14ac:dyDescent="0.3">
      <c r="A697" s="3">
        <v>2016</v>
      </c>
      <c r="B697" s="3" t="s">
        <v>13847</v>
      </c>
      <c r="C697" s="3" t="s">
        <v>13883</v>
      </c>
      <c r="D697" s="3" t="s">
        <v>2997</v>
      </c>
      <c r="E697" s="3" t="s">
        <v>11911</v>
      </c>
      <c r="F697" s="3" t="s">
        <v>11912</v>
      </c>
      <c r="G697" s="3" t="s">
        <v>1895</v>
      </c>
      <c r="H697" s="3" t="s">
        <v>1896</v>
      </c>
    </row>
    <row r="698" spans="1:8" x14ac:dyDescent="0.3">
      <c r="A698" s="3">
        <v>2016</v>
      </c>
      <c r="B698" s="3" t="s">
        <v>13847</v>
      </c>
      <c r="C698" s="3" t="s">
        <v>13883</v>
      </c>
      <c r="D698" s="3" t="s">
        <v>2997</v>
      </c>
      <c r="E698" s="3" t="s">
        <v>11913</v>
      </c>
      <c r="F698" s="3" t="s">
        <v>11914</v>
      </c>
      <c r="G698" s="3" t="s">
        <v>1895</v>
      </c>
      <c r="H698" s="3" t="s">
        <v>1896</v>
      </c>
    </row>
    <row r="699" spans="1:8" x14ac:dyDescent="0.3">
      <c r="A699" s="3">
        <v>2016</v>
      </c>
      <c r="B699" s="3" t="s">
        <v>13847</v>
      </c>
      <c r="C699" s="3" t="s">
        <v>13883</v>
      </c>
      <c r="D699" s="3" t="s">
        <v>2997</v>
      </c>
      <c r="E699" s="3" t="s">
        <v>11915</v>
      </c>
      <c r="F699" s="3" t="s">
        <v>11916</v>
      </c>
      <c r="G699" s="3" t="s">
        <v>1895</v>
      </c>
      <c r="H699" s="3" t="s">
        <v>1896</v>
      </c>
    </row>
    <row r="700" spans="1:8" x14ac:dyDescent="0.3">
      <c r="A700" s="3">
        <v>2016</v>
      </c>
      <c r="B700" s="3" t="s">
        <v>13847</v>
      </c>
      <c r="C700" s="3" t="s">
        <v>13864</v>
      </c>
      <c r="D700" s="3" t="s">
        <v>0</v>
      </c>
      <c r="E700" s="3" t="s">
        <v>11905</v>
      </c>
      <c r="F700" s="3" t="s">
        <v>11906</v>
      </c>
      <c r="G700" s="3" t="s">
        <v>11907</v>
      </c>
      <c r="H700" s="3" t="s">
        <v>11908</v>
      </c>
    </row>
    <row r="701" spans="1:8" x14ac:dyDescent="0.3">
      <c r="A701" s="3">
        <v>2016</v>
      </c>
      <c r="B701" s="3" t="s">
        <v>13847</v>
      </c>
      <c r="C701" s="3" t="s">
        <v>13864</v>
      </c>
      <c r="D701" s="3" t="s">
        <v>0</v>
      </c>
      <c r="E701" s="3" t="s">
        <v>11909</v>
      </c>
      <c r="F701" s="3" t="s">
        <v>11910</v>
      </c>
      <c r="G701" s="3" t="s">
        <v>1871</v>
      </c>
      <c r="H701" s="3" t="s">
        <v>1872</v>
      </c>
    </row>
    <row r="702" spans="1:8" x14ac:dyDescent="0.3">
      <c r="A702" s="3">
        <v>2016</v>
      </c>
      <c r="B702" s="3" t="s">
        <v>13843</v>
      </c>
      <c r="C702" s="3" t="s">
        <v>13844</v>
      </c>
      <c r="D702" s="3" t="s">
        <v>4294</v>
      </c>
      <c r="E702" s="3" t="s">
        <v>11781</v>
      </c>
      <c r="F702" s="3" t="s">
        <v>11782</v>
      </c>
      <c r="G702" s="3" t="s">
        <v>1824</v>
      </c>
      <c r="H702" s="3" t="s">
        <v>1825</v>
      </c>
    </row>
    <row r="703" spans="1:8" x14ac:dyDescent="0.3">
      <c r="A703" s="3">
        <v>2016</v>
      </c>
      <c r="B703" s="3" t="s">
        <v>13843</v>
      </c>
      <c r="C703" s="3" t="s">
        <v>13844</v>
      </c>
      <c r="D703" s="3" t="s">
        <v>4294</v>
      </c>
      <c r="E703" s="3" t="s">
        <v>11883</v>
      </c>
      <c r="F703" s="3" t="s">
        <v>11884</v>
      </c>
      <c r="G703" s="3" t="s">
        <v>2930</v>
      </c>
      <c r="H703" s="3" t="s">
        <v>2931</v>
      </c>
    </row>
    <row r="704" spans="1:8" x14ac:dyDescent="0.3">
      <c r="A704" s="3">
        <v>2016</v>
      </c>
      <c r="B704" s="3" t="s">
        <v>13843</v>
      </c>
      <c r="C704" s="3" t="s">
        <v>13844</v>
      </c>
      <c r="D704" s="3" t="s">
        <v>0</v>
      </c>
      <c r="E704" s="3" t="s">
        <v>11885</v>
      </c>
      <c r="F704" s="3" t="s">
        <v>226</v>
      </c>
      <c r="G704" s="3" t="s">
        <v>11886</v>
      </c>
      <c r="H704" s="3" t="s">
        <v>11887</v>
      </c>
    </row>
    <row r="705" spans="1:8" x14ac:dyDescent="0.3">
      <c r="A705" s="3">
        <v>2016</v>
      </c>
      <c r="B705" s="3" t="s">
        <v>13843</v>
      </c>
      <c r="C705" s="3" t="s">
        <v>13844</v>
      </c>
      <c r="D705" s="3" t="s">
        <v>0</v>
      </c>
      <c r="E705" s="3" t="s">
        <v>11888</v>
      </c>
      <c r="F705" s="3" t="s">
        <v>11889</v>
      </c>
      <c r="G705" s="3" t="s">
        <v>1645</v>
      </c>
      <c r="H705" s="3" t="s">
        <v>1646</v>
      </c>
    </row>
    <row r="706" spans="1:8" x14ac:dyDescent="0.3">
      <c r="A706" s="3">
        <v>2016</v>
      </c>
      <c r="B706" s="3" t="s">
        <v>13843</v>
      </c>
      <c r="C706" s="3" t="s">
        <v>13844</v>
      </c>
      <c r="D706" s="3" t="s">
        <v>0</v>
      </c>
      <c r="E706" s="3" t="s">
        <v>11890</v>
      </c>
      <c r="F706" s="3" t="s">
        <v>11891</v>
      </c>
      <c r="G706" s="3" t="s">
        <v>1657</v>
      </c>
      <c r="H706" s="3" t="s">
        <v>1658</v>
      </c>
    </row>
    <row r="707" spans="1:8" x14ac:dyDescent="0.3">
      <c r="A707" s="3">
        <v>2016</v>
      </c>
      <c r="B707" s="3" t="s">
        <v>13843</v>
      </c>
      <c r="C707" s="3" t="s">
        <v>13844</v>
      </c>
      <c r="D707" s="3" t="s">
        <v>4294</v>
      </c>
      <c r="E707" s="3" t="s">
        <v>11892</v>
      </c>
      <c r="F707" s="3" t="s">
        <v>11893</v>
      </c>
      <c r="G707" s="3" t="s">
        <v>11894</v>
      </c>
      <c r="H707" s="3" t="s">
        <v>11895</v>
      </c>
    </row>
    <row r="708" spans="1:8" x14ac:dyDescent="0.3">
      <c r="A708" s="3">
        <v>2016</v>
      </c>
      <c r="B708" s="3" t="s">
        <v>13843</v>
      </c>
      <c r="C708" s="3" t="s">
        <v>13844</v>
      </c>
      <c r="D708" s="3" t="s">
        <v>0</v>
      </c>
      <c r="E708" s="3" t="s">
        <v>11896</v>
      </c>
      <c r="F708" s="3" t="s">
        <v>936</v>
      </c>
      <c r="G708" s="3" t="s">
        <v>1745</v>
      </c>
      <c r="H708" s="3" t="s">
        <v>1746</v>
      </c>
    </row>
    <row r="709" spans="1:8" x14ac:dyDescent="0.3">
      <c r="A709" s="3">
        <v>2016</v>
      </c>
      <c r="B709" s="3" t="s">
        <v>13843</v>
      </c>
      <c r="C709" s="3" t="s">
        <v>13844</v>
      </c>
      <c r="D709" s="3" t="s">
        <v>4294</v>
      </c>
      <c r="E709" s="3" t="s">
        <v>11897</v>
      </c>
      <c r="F709" s="3" t="s">
        <v>11898</v>
      </c>
      <c r="G709" s="3" t="s">
        <v>7169</v>
      </c>
      <c r="H709" s="3" t="s">
        <v>7170</v>
      </c>
    </row>
    <row r="710" spans="1:8" x14ac:dyDescent="0.3">
      <c r="A710" s="3">
        <v>2016</v>
      </c>
      <c r="B710" s="3" t="s">
        <v>13843</v>
      </c>
      <c r="C710" s="3" t="s">
        <v>13844</v>
      </c>
      <c r="D710" s="3" t="s">
        <v>0</v>
      </c>
      <c r="E710" s="3" t="s">
        <v>11899</v>
      </c>
      <c r="F710" s="3" t="s">
        <v>11900</v>
      </c>
      <c r="G710" s="3" t="s">
        <v>3812</v>
      </c>
      <c r="H710" s="3" t="s">
        <v>3813</v>
      </c>
    </row>
    <row r="711" spans="1:8" x14ac:dyDescent="0.3">
      <c r="A711" s="3">
        <v>2016</v>
      </c>
      <c r="B711" s="3" t="s">
        <v>13843</v>
      </c>
      <c r="C711" s="3" t="s">
        <v>13865</v>
      </c>
      <c r="D711" s="3" t="s">
        <v>0</v>
      </c>
      <c r="E711" s="3" t="s">
        <v>11881</v>
      </c>
      <c r="F711" s="3" t="s">
        <v>11882</v>
      </c>
      <c r="G711" s="3" t="s">
        <v>1547</v>
      </c>
      <c r="H711" s="3" t="s">
        <v>1548</v>
      </c>
    </row>
    <row r="712" spans="1:8" x14ac:dyDescent="0.3">
      <c r="A712" s="3">
        <v>2016</v>
      </c>
      <c r="B712" s="3" t="s">
        <v>13843</v>
      </c>
      <c r="C712" s="3" t="s">
        <v>13868</v>
      </c>
      <c r="D712" s="3" t="s">
        <v>2862</v>
      </c>
      <c r="E712" s="3" t="s">
        <v>11803</v>
      </c>
      <c r="F712" s="3" t="s">
        <v>11804</v>
      </c>
      <c r="G712" s="3" t="s">
        <v>196</v>
      </c>
      <c r="H712" s="3" t="s">
        <v>197</v>
      </c>
    </row>
    <row r="713" spans="1:8" x14ac:dyDescent="0.3">
      <c r="A713" s="3">
        <v>2016</v>
      </c>
      <c r="B713" s="3" t="s">
        <v>13843</v>
      </c>
      <c r="C713" s="3" t="s">
        <v>13868</v>
      </c>
      <c r="D713" s="3" t="s">
        <v>0</v>
      </c>
      <c r="E713" s="3" t="s">
        <v>11867</v>
      </c>
      <c r="F713" s="3" t="s">
        <v>11868</v>
      </c>
      <c r="G713" s="3" t="s">
        <v>1447</v>
      </c>
      <c r="H713" s="3" t="s">
        <v>1448</v>
      </c>
    </row>
    <row r="714" spans="1:8" x14ac:dyDescent="0.3">
      <c r="A714" s="3">
        <v>2016</v>
      </c>
      <c r="B714" s="3" t="s">
        <v>13843</v>
      </c>
      <c r="C714" s="3" t="s">
        <v>13868</v>
      </c>
      <c r="D714" s="3" t="s">
        <v>0</v>
      </c>
      <c r="E714" s="3" t="s">
        <v>13739</v>
      </c>
      <c r="F714" s="3" t="s">
        <v>13785</v>
      </c>
      <c r="G714" s="3" t="s">
        <v>13815</v>
      </c>
      <c r="H714" s="3" t="s">
        <v>13824</v>
      </c>
    </row>
    <row r="715" spans="1:8" x14ac:dyDescent="0.3">
      <c r="A715" s="3">
        <v>2016</v>
      </c>
      <c r="B715" s="3" t="s">
        <v>13843</v>
      </c>
      <c r="C715" s="3" t="s">
        <v>13868</v>
      </c>
      <c r="D715" s="3" t="s">
        <v>4294</v>
      </c>
      <c r="E715" s="3" t="s">
        <v>11869</v>
      </c>
      <c r="F715" s="3" t="s">
        <v>11870</v>
      </c>
      <c r="G715" s="3" t="s">
        <v>11871</v>
      </c>
      <c r="H715" s="3" t="s">
        <v>11872</v>
      </c>
    </row>
    <row r="716" spans="1:8" x14ac:dyDescent="0.3">
      <c r="A716" s="3">
        <v>2016</v>
      </c>
      <c r="B716" s="3" t="s">
        <v>13843</v>
      </c>
      <c r="C716" s="3" t="s">
        <v>13868</v>
      </c>
      <c r="D716" s="3" t="s">
        <v>0</v>
      </c>
      <c r="E716" s="3" t="s">
        <v>11873</v>
      </c>
      <c r="F716" s="3" t="s">
        <v>11874</v>
      </c>
      <c r="G716" s="3" t="s">
        <v>11875</v>
      </c>
      <c r="H716" s="3" t="s">
        <v>11876</v>
      </c>
    </row>
    <row r="717" spans="1:8" x14ac:dyDescent="0.3">
      <c r="A717" s="3">
        <v>2016</v>
      </c>
      <c r="B717" s="3" t="s">
        <v>13843</v>
      </c>
      <c r="C717" s="3" t="s">
        <v>13868</v>
      </c>
      <c r="D717" s="3" t="s">
        <v>0</v>
      </c>
      <c r="E717" s="3" t="s">
        <v>11877</v>
      </c>
      <c r="F717" s="3" t="s">
        <v>11878</v>
      </c>
      <c r="G717" s="3" t="s">
        <v>11879</v>
      </c>
      <c r="H717" s="3" t="s">
        <v>11880</v>
      </c>
    </row>
    <row r="718" spans="1:8" x14ac:dyDescent="0.3">
      <c r="A718" s="3">
        <v>2016</v>
      </c>
      <c r="B718" s="3" t="s">
        <v>13843</v>
      </c>
      <c r="C718" s="3" t="s">
        <v>13883</v>
      </c>
      <c r="D718" s="3" t="s">
        <v>4294</v>
      </c>
      <c r="E718" s="3" t="s">
        <v>13500</v>
      </c>
      <c r="F718" s="3" t="s">
        <v>13501</v>
      </c>
    </row>
    <row r="719" spans="1:8" x14ac:dyDescent="0.3">
      <c r="A719" s="3">
        <v>2016</v>
      </c>
      <c r="B719" s="3" t="s">
        <v>13843</v>
      </c>
      <c r="C719" s="3" t="s">
        <v>13883</v>
      </c>
      <c r="D719" s="3" t="s">
        <v>2997</v>
      </c>
      <c r="E719" s="3" t="s">
        <v>11729</v>
      </c>
      <c r="F719" s="3" t="s">
        <v>11730</v>
      </c>
      <c r="G719" s="3" t="s">
        <v>1532</v>
      </c>
      <c r="H719" s="3" t="s">
        <v>1533</v>
      </c>
    </row>
    <row r="720" spans="1:8" x14ac:dyDescent="0.3">
      <c r="A720" s="3">
        <v>2016</v>
      </c>
      <c r="B720" s="3" t="s">
        <v>13843</v>
      </c>
      <c r="C720" s="3" t="s">
        <v>13883</v>
      </c>
      <c r="D720" s="3" t="s">
        <v>4294</v>
      </c>
      <c r="E720" s="3" t="s">
        <v>11747</v>
      </c>
      <c r="F720" s="3" t="s">
        <v>11748</v>
      </c>
    </row>
    <row r="721" spans="1:8" x14ac:dyDescent="0.3">
      <c r="A721" s="3">
        <v>2016</v>
      </c>
      <c r="B721" s="3" t="s">
        <v>13843</v>
      </c>
      <c r="C721" s="3" t="s">
        <v>13883</v>
      </c>
      <c r="D721" s="3" t="s">
        <v>4294</v>
      </c>
      <c r="E721" s="3" t="s">
        <v>4878</v>
      </c>
      <c r="F721" s="3" t="s">
        <v>4879</v>
      </c>
      <c r="G721" s="3" t="s">
        <v>1360</v>
      </c>
      <c r="H721" s="3" t="s">
        <v>1361</v>
      </c>
    </row>
    <row r="722" spans="1:8" x14ac:dyDescent="0.3">
      <c r="A722" s="3">
        <v>2016</v>
      </c>
      <c r="B722" s="3" t="s">
        <v>13843</v>
      </c>
      <c r="C722" s="3" t="s">
        <v>13883</v>
      </c>
      <c r="D722" s="3" t="s">
        <v>2997</v>
      </c>
      <c r="E722" s="3" t="s">
        <v>11767</v>
      </c>
      <c r="F722" s="3" t="s">
        <v>11768</v>
      </c>
    </row>
    <row r="723" spans="1:8" x14ac:dyDescent="0.3">
      <c r="A723" s="3">
        <v>2016</v>
      </c>
      <c r="B723" s="3" t="s">
        <v>13843</v>
      </c>
      <c r="C723" s="3" t="s">
        <v>13883</v>
      </c>
      <c r="D723" s="3" t="s">
        <v>2997</v>
      </c>
      <c r="E723" s="3" t="s">
        <v>11769</v>
      </c>
      <c r="F723" s="3" t="s">
        <v>11770</v>
      </c>
      <c r="G723" s="3" t="s">
        <v>1379</v>
      </c>
      <c r="H723" s="3" t="s">
        <v>1380</v>
      </c>
    </row>
    <row r="724" spans="1:8" x14ac:dyDescent="0.3">
      <c r="A724" s="3">
        <v>2016</v>
      </c>
      <c r="B724" s="3" t="s">
        <v>13843</v>
      </c>
      <c r="C724" s="3" t="s">
        <v>13883</v>
      </c>
      <c r="D724" s="3" t="s">
        <v>2997</v>
      </c>
      <c r="E724" s="3" t="s">
        <v>11771</v>
      </c>
      <c r="F724" s="3" t="s">
        <v>11772</v>
      </c>
      <c r="G724" s="3" t="s">
        <v>2930</v>
      </c>
      <c r="H724" s="3" t="s">
        <v>2931</v>
      </c>
    </row>
    <row r="725" spans="1:8" x14ac:dyDescent="0.3">
      <c r="A725" s="3">
        <v>2016</v>
      </c>
      <c r="B725" s="3" t="s">
        <v>13843</v>
      </c>
      <c r="C725" s="3" t="s">
        <v>13883</v>
      </c>
      <c r="D725" s="3" t="s">
        <v>8654</v>
      </c>
      <c r="E725" s="3" t="s">
        <v>11773</v>
      </c>
      <c r="F725" s="3" t="s">
        <v>11774</v>
      </c>
      <c r="G725" s="3" t="s">
        <v>10846</v>
      </c>
      <c r="H725" s="3" t="s">
        <v>10847</v>
      </c>
    </row>
    <row r="726" spans="1:8" x14ac:dyDescent="0.3">
      <c r="A726" s="3">
        <v>2016</v>
      </c>
      <c r="B726" s="3" t="s">
        <v>13843</v>
      </c>
      <c r="C726" s="3" t="s">
        <v>13883</v>
      </c>
      <c r="D726" s="3" t="s">
        <v>2997</v>
      </c>
      <c r="E726" s="3" t="s">
        <v>12480</v>
      </c>
      <c r="F726" s="3" t="s">
        <v>12481</v>
      </c>
    </row>
    <row r="727" spans="1:8" x14ac:dyDescent="0.3">
      <c r="A727" s="3">
        <v>2016</v>
      </c>
      <c r="B727" s="3" t="s">
        <v>13843</v>
      </c>
      <c r="C727" s="3" t="s">
        <v>13883</v>
      </c>
      <c r="D727" s="3" t="s">
        <v>2997</v>
      </c>
      <c r="E727" s="3" t="s">
        <v>11901</v>
      </c>
      <c r="F727" s="3" t="s">
        <v>11902</v>
      </c>
      <c r="G727" s="3" t="s">
        <v>2972</v>
      </c>
      <c r="H727" s="3" t="s">
        <v>2973</v>
      </c>
    </row>
    <row r="728" spans="1:8" x14ac:dyDescent="0.3">
      <c r="A728" s="3">
        <v>2016</v>
      </c>
      <c r="B728" s="3" t="s">
        <v>13843</v>
      </c>
      <c r="C728" s="3" t="s">
        <v>13883</v>
      </c>
      <c r="D728" s="3" t="s">
        <v>4294</v>
      </c>
      <c r="E728" s="3" t="s">
        <v>11903</v>
      </c>
      <c r="F728" s="3" t="s">
        <v>11904</v>
      </c>
      <c r="G728" s="3" t="s">
        <v>1824</v>
      </c>
      <c r="H728" s="3" t="s">
        <v>1825</v>
      </c>
    </row>
    <row r="729" spans="1:8" x14ac:dyDescent="0.3">
      <c r="A729" s="3">
        <v>2016</v>
      </c>
      <c r="B729" s="3" t="s">
        <v>13843</v>
      </c>
      <c r="C729" s="3" t="s">
        <v>13857</v>
      </c>
      <c r="D729" s="3" t="s">
        <v>4294</v>
      </c>
      <c r="E729" s="3" t="s">
        <v>11787</v>
      </c>
      <c r="F729" s="3" t="s">
        <v>11788</v>
      </c>
      <c r="G729" s="3" t="s">
        <v>1390</v>
      </c>
      <c r="H729" s="3" t="s">
        <v>1391</v>
      </c>
    </row>
    <row r="730" spans="1:8" x14ac:dyDescent="0.3">
      <c r="A730" s="3">
        <v>2016</v>
      </c>
      <c r="B730" s="3" t="s">
        <v>13843</v>
      </c>
      <c r="C730" s="3" t="s">
        <v>13857</v>
      </c>
      <c r="D730" s="3" t="s">
        <v>0</v>
      </c>
      <c r="E730" s="3" t="s">
        <v>11789</v>
      </c>
      <c r="F730" s="3" t="s">
        <v>11790</v>
      </c>
      <c r="G730" s="3" t="s">
        <v>11791</v>
      </c>
      <c r="H730" s="3" t="s">
        <v>11792</v>
      </c>
    </row>
    <row r="731" spans="1:8" x14ac:dyDescent="0.3">
      <c r="A731" s="3">
        <v>2016</v>
      </c>
      <c r="B731" s="3" t="s">
        <v>13843</v>
      </c>
      <c r="C731" s="3" t="s">
        <v>13857</v>
      </c>
      <c r="D731" s="3" t="s">
        <v>0</v>
      </c>
      <c r="E731" s="3" t="s">
        <v>11859</v>
      </c>
      <c r="F731" s="3" t="s">
        <v>11860</v>
      </c>
      <c r="G731" s="3" t="s">
        <v>1347</v>
      </c>
      <c r="H731" s="3" t="s">
        <v>1348</v>
      </c>
    </row>
    <row r="732" spans="1:8" x14ac:dyDescent="0.3">
      <c r="A732" s="3">
        <v>2016</v>
      </c>
      <c r="B732" s="3" t="s">
        <v>13843</v>
      </c>
      <c r="C732" s="3" t="s">
        <v>13857</v>
      </c>
      <c r="D732" s="3" t="s">
        <v>0</v>
      </c>
      <c r="E732" s="3" t="s">
        <v>11861</v>
      </c>
      <c r="F732" s="3" t="s">
        <v>568</v>
      </c>
      <c r="G732" s="3" t="s">
        <v>11048</v>
      </c>
      <c r="H732" s="3" t="s">
        <v>11049</v>
      </c>
    </row>
    <row r="733" spans="1:8" x14ac:dyDescent="0.3">
      <c r="A733" s="3">
        <v>2016</v>
      </c>
      <c r="B733" s="3" t="s">
        <v>13843</v>
      </c>
      <c r="C733" s="3" t="s">
        <v>13857</v>
      </c>
      <c r="D733" s="3" t="s">
        <v>0</v>
      </c>
      <c r="E733" s="3" t="s">
        <v>11862</v>
      </c>
      <c r="F733" s="3" t="s">
        <v>11863</v>
      </c>
      <c r="G733" s="3" t="s">
        <v>1368</v>
      </c>
      <c r="H733" s="3" t="s">
        <v>1369</v>
      </c>
    </row>
    <row r="734" spans="1:8" x14ac:dyDescent="0.3">
      <c r="A734" s="3">
        <v>2016</v>
      </c>
      <c r="B734" s="3" t="s">
        <v>13843</v>
      </c>
      <c r="C734" s="3" t="s">
        <v>13857</v>
      </c>
      <c r="D734" s="3" t="s">
        <v>0</v>
      </c>
      <c r="E734" s="3" t="s">
        <v>11864</v>
      </c>
      <c r="F734" s="3" t="s">
        <v>11865</v>
      </c>
      <c r="G734" s="3" t="s">
        <v>1379</v>
      </c>
      <c r="H734" s="3" t="s">
        <v>1380</v>
      </c>
    </row>
    <row r="735" spans="1:8" x14ac:dyDescent="0.3">
      <c r="A735" s="3">
        <v>2016</v>
      </c>
      <c r="B735" s="3" t="s">
        <v>13843</v>
      </c>
      <c r="C735" s="3" t="s">
        <v>13857</v>
      </c>
      <c r="D735" s="3" t="s">
        <v>0</v>
      </c>
      <c r="E735" s="3" t="s">
        <v>11866</v>
      </c>
      <c r="F735" s="3" t="s">
        <v>226</v>
      </c>
      <c r="G735" s="3" t="s">
        <v>1403</v>
      </c>
      <c r="H735" s="3" t="s">
        <v>1404</v>
      </c>
    </row>
    <row r="736" spans="1:8" x14ac:dyDescent="0.3">
      <c r="A736" s="3">
        <v>2016</v>
      </c>
      <c r="B736" s="3" t="s">
        <v>13837</v>
      </c>
      <c r="C736" s="3" t="s">
        <v>13842</v>
      </c>
      <c r="D736" s="3" t="s">
        <v>4294</v>
      </c>
      <c r="E736" s="3" t="s">
        <v>11853</v>
      </c>
      <c r="F736" s="3" t="s">
        <v>11854</v>
      </c>
      <c r="G736" s="3" t="s">
        <v>1243</v>
      </c>
      <c r="H736" s="3" t="s">
        <v>1244</v>
      </c>
    </row>
    <row r="737" spans="1:8" x14ac:dyDescent="0.3">
      <c r="A737" s="3">
        <v>2016</v>
      </c>
      <c r="B737" s="3" t="s">
        <v>13837</v>
      </c>
      <c r="C737" s="3" t="s">
        <v>13883</v>
      </c>
      <c r="D737" s="3" t="s">
        <v>8654</v>
      </c>
      <c r="E737" s="3" t="s">
        <v>12478</v>
      </c>
      <c r="F737" s="3" t="s">
        <v>12479</v>
      </c>
    </row>
    <row r="738" spans="1:8" x14ac:dyDescent="0.3">
      <c r="A738" s="3">
        <v>2016</v>
      </c>
      <c r="B738" s="3" t="s">
        <v>13837</v>
      </c>
      <c r="C738" s="3" t="s">
        <v>13883</v>
      </c>
      <c r="D738" s="3" t="s">
        <v>8654</v>
      </c>
      <c r="E738" s="3" t="s">
        <v>11855</v>
      </c>
      <c r="F738" s="3" t="s">
        <v>11856</v>
      </c>
      <c r="G738" s="3" t="s">
        <v>11857</v>
      </c>
      <c r="H738" s="3" t="s">
        <v>11858</v>
      </c>
    </row>
    <row r="739" spans="1:8" x14ac:dyDescent="0.3">
      <c r="A739" s="3">
        <v>2016</v>
      </c>
      <c r="B739" s="3" t="s">
        <v>13885</v>
      </c>
      <c r="C739" s="3" t="s">
        <v>13887</v>
      </c>
      <c r="D739" s="3" t="s">
        <v>0</v>
      </c>
      <c r="E739" s="3" t="s">
        <v>11850</v>
      </c>
      <c r="F739" s="3" t="s">
        <v>568</v>
      </c>
      <c r="G739" s="3" t="s">
        <v>11851</v>
      </c>
      <c r="H739" s="3" t="s">
        <v>11852</v>
      </c>
    </row>
    <row r="740" spans="1:8" x14ac:dyDescent="0.3">
      <c r="A740" s="3">
        <v>2016</v>
      </c>
      <c r="B740" s="3" t="s">
        <v>13885</v>
      </c>
      <c r="C740" s="3" t="s">
        <v>13886</v>
      </c>
      <c r="D740" s="3" t="s">
        <v>0</v>
      </c>
      <c r="E740" s="3" t="s">
        <v>11849</v>
      </c>
      <c r="F740" s="3" t="s">
        <v>1920</v>
      </c>
      <c r="G740" s="3" t="s">
        <v>1172</v>
      </c>
      <c r="H740" s="3" t="s">
        <v>1173</v>
      </c>
    </row>
    <row r="741" spans="1:8" x14ac:dyDescent="0.3">
      <c r="A741" s="3">
        <v>2016</v>
      </c>
      <c r="B741" s="3" t="s">
        <v>13885</v>
      </c>
      <c r="C741" s="3" t="s">
        <v>13883</v>
      </c>
      <c r="D741" s="3" t="s">
        <v>4294</v>
      </c>
      <c r="E741" s="3" t="s">
        <v>11775</v>
      </c>
      <c r="F741" s="3" t="s">
        <v>11776</v>
      </c>
    </row>
    <row r="742" spans="1:8" x14ac:dyDescent="0.3">
      <c r="A742" s="3">
        <v>2016</v>
      </c>
      <c r="B742" s="3" t="s">
        <v>13871</v>
      </c>
      <c r="C742" s="3" t="s">
        <v>13871</v>
      </c>
      <c r="D742" s="3" t="s">
        <v>0</v>
      </c>
      <c r="E742" s="3" t="s">
        <v>11841</v>
      </c>
      <c r="F742" s="3" t="s">
        <v>11842</v>
      </c>
      <c r="G742" s="3" t="s">
        <v>5064</v>
      </c>
      <c r="H742" s="3" t="s">
        <v>5065</v>
      </c>
    </row>
    <row r="743" spans="1:8" x14ac:dyDescent="0.3">
      <c r="A743" s="3">
        <v>2016</v>
      </c>
      <c r="B743" s="3" t="s">
        <v>13871</v>
      </c>
      <c r="C743" s="3" t="s">
        <v>13871</v>
      </c>
      <c r="D743" s="3" t="s">
        <v>4294</v>
      </c>
      <c r="E743" s="3" t="s">
        <v>11843</v>
      </c>
      <c r="F743" s="3" t="s">
        <v>11844</v>
      </c>
      <c r="G743" s="3" t="s">
        <v>11845</v>
      </c>
      <c r="H743" s="3" t="s">
        <v>11846</v>
      </c>
    </row>
    <row r="744" spans="1:8" x14ac:dyDescent="0.3">
      <c r="A744" s="3">
        <v>2016</v>
      </c>
      <c r="B744" s="3" t="s">
        <v>13871</v>
      </c>
      <c r="C744" s="3" t="s">
        <v>13871</v>
      </c>
      <c r="D744" s="3" t="s">
        <v>0</v>
      </c>
      <c r="E744" s="3" t="s">
        <v>1117</v>
      </c>
      <c r="F744" s="3" t="s">
        <v>1118</v>
      </c>
      <c r="G744" s="3" t="s">
        <v>1119</v>
      </c>
      <c r="H744" s="3" t="s">
        <v>1120</v>
      </c>
    </row>
    <row r="745" spans="1:8" x14ac:dyDescent="0.3">
      <c r="A745" s="3">
        <v>2016</v>
      </c>
      <c r="B745" s="3" t="s">
        <v>13871</v>
      </c>
      <c r="C745" s="3" t="s">
        <v>13871</v>
      </c>
      <c r="D745" s="3" t="s">
        <v>4294</v>
      </c>
      <c r="E745" s="3" t="s">
        <v>6517</v>
      </c>
      <c r="F745" s="3" t="s">
        <v>6518</v>
      </c>
      <c r="G745" s="3" t="s">
        <v>6519</v>
      </c>
      <c r="H745" s="3" t="s">
        <v>6520</v>
      </c>
    </row>
    <row r="746" spans="1:8" x14ac:dyDescent="0.3">
      <c r="A746" s="3">
        <v>2016</v>
      </c>
      <c r="B746" s="3" t="s">
        <v>13871</v>
      </c>
      <c r="C746" s="3" t="s">
        <v>13883</v>
      </c>
      <c r="D746" s="3" t="s">
        <v>2997</v>
      </c>
      <c r="E746" s="3" t="s">
        <v>11731</v>
      </c>
      <c r="F746" s="3" t="s">
        <v>11732</v>
      </c>
    </row>
    <row r="747" spans="1:8" x14ac:dyDescent="0.3">
      <c r="A747" s="3">
        <v>2016</v>
      </c>
      <c r="B747" s="3" t="s">
        <v>13873</v>
      </c>
      <c r="C747" s="3" t="s">
        <v>13873</v>
      </c>
      <c r="D747" s="3" t="s">
        <v>0</v>
      </c>
      <c r="E747" s="3" t="s">
        <v>11839</v>
      </c>
      <c r="F747" s="3" t="s">
        <v>11840</v>
      </c>
      <c r="G747" s="3" t="s">
        <v>1099</v>
      </c>
      <c r="H747" s="3" t="s">
        <v>1100</v>
      </c>
    </row>
    <row r="748" spans="1:8" x14ac:dyDescent="0.3">
      <c r="A748" s="3">
        <v>2016</v>
      </c>
      <c r="B748" s="3" t="s">
        <v>13849</v>
      </c>
      <c r="C748" s="3" t="s">
        <v>13881</v>
      </c>
      <c r="D748" s="3" t="s">
        <v>4294</v>
      </c>
      <c r="E748" s="3" t="s">
        <v>11733</v>
      </c>
      <c r="F748" s="3" t="s">
        <v>11734</v>
      </c>
      <c r="G748" s="3" t="s">
        <v>11735</v>
      </c>
      <c r="H748" s="3" t="s">
        <v>11736</v>
      </c>
    </row>
    <row r="749" spans="1:8" x14ac:dyDescent="0.3">
      <c r="A749" s="3">
        <v>2016</v>
      </c>
      <c r="B749" s="3" t="s">
        <v>13849</v>
      </c>
      <c r="C749" s="3" t="s">
        <v>13881</v>
      </c>
      <c r="D749" s="3" t="s">
        <v>4294</v>
      </c>
      <c r="E749" s="3" t="s">
        <v>11813</v>
      </c>
      <c r="F749" s="3" t="s">
        <v>11814</v>
      </c>
      <c r="G749" s="3" t="s">
        <v>11815</v>
      </c>
      <c r="H749" s="3" t="s">
        <v>11816</v>
      </c>
    </row>
    <row r="750" spans="1:8" x14ac:dyDescent="0.3">
      <c r="A750" s="3">
        <v>2016</v>
      </c>
      <c r="B750" s="3" t="s">
        <v>13849</v>
      </c>
      <c r="C750" s="3" t="s">
        <v>13881</v>
      </c>
      <c r="D750" s="3" t="s">
        <v>0</v>
      </c>
      <c r="E750" s="3" t="s">
        <v>11817</v>
      </c>
      <c r="F750" s="3" t="s">
        <v>11818</v>
      </c>
      <c r="G750" s="3" t="s">
        <v>5482</v>
      </c>
      <c r="H750" s="3" t="s">
        <v>5483</v>
      </c>
    </row>
    <row r="751" spans="1:8" x14ac:dyDescent="0.3">
      <c r="A751" s="3">
        <v>2016</v>
      </c>
      <c r="B751" s="3" t="s">
        <v>13849</v>
      </c>
      <c r="C751" s="3" t="s">
        <v>13881</v>
      </c>
      <c r="D751" s="3" t="s">
        <v>0</v>
      </c>
      <c r="E751" s="3" t="s">
        <v>11819</v>
      </c>
      <c r="F751" s="3" t="s">
        <v>11820</v>
      </c>
      <c r="G751" s="3" t="s">
        <v>5482</v>
      </c>
      <c r="H751" s="3" t="s">
        <v>5483</v>
      </c>
    </row>
    <row r="752" spans="1:8" x14ac:dyDescent="0.3">
      <c r="A752" s="3">
        <v>2016</v>
      </c>
      <c r="B752" s="3" t="s">
        <v>13849</v>
      </c>
      <c r="C752" s="3" t="s">
        <v>13881</v>
      </c>
      <c r="D752" s="3" t="s">
        <v>4294</v>
      </c>
      <c r="E752" s="3" t="s">
        <v>11821</v>
      </c>
      <c r="F752" s="3" t="s">
        <v>11822</v>
      </c>
      <c r="G752" s="3" t="s">
        <v>11823</v>
      </c>
      <c r="H752" s="3" t="s">
        <v>11824</v>
      </c>
    </row>
    <row r="753" spans="1:8" x14ac:dyDescent="0.3">
      <c r="A753" s="3">
        <v>2016</v>
      </c>
      <c r="B753" s="3" t="s">
        <v>13849</v>
      </c>
      <c r="C753" s="3" t="s">
        <v>13858</v>
      </c>
      <c r="D753" s="3" t="s">
        <v>4294</v>
      </c>
      <c r="E753" s="3" t="s">
        <v>11799</v>
      </c>
      <c r="F753" s="3" t="s">
        <v>11800</v>
      </c>
      <c r="G753" s="3" t="s">
        <v>11801</v>
      </c>
      <c r="H753" s="3" t="s">
        <v>11802</v>
      </c>
    </row>
    <row r="754" spans="1:8" x14ac:dyDescent="0.3">
      <c r="A754" s="3">
        <v>2016</v>
      </c>
      <c r="B754" s="3" t="s">
        <v>13849</v>
      </c>
      <c r="C754" s="3" t="s">
        <v>13858</v>
      </c>
      <c r="D754" s="3" t="s">
        <v>0</v>
      </c>
      <c r="E754" s="3" t="s">
        <v>11825</v>
      </c>
      <c r="F754" s="3" t="s">
        <v>11826</v>
      </c>
      <c r="G754" s="3" t="s">
        <v>354</v>
      </c>
      <c r="H754" s="3" t="s">
        <v>355</v>
      </c>
    </row>
    <row r="755" spans="1:8" x14ac:dyDescent="0.3">
      <c r="A755" s="3">
        <v>2016</v>
      </c>
      <c r="B755" s="3" t="s">
        <v>13849</v>
      </c>
      <c r="C755" s="3" t="s">
        <v>13858</v>
      </c>
      <c r="D755" s="3" t="s">
        <v>0</v>
      </c>
      <c r="E755" s="3" t="s">
        <v>11827</v>
      </c>
      <c r="F755" s="3" t="s">
        <v>11828</v>
      </c>
      <c r="G755" s="3" t="s">
        <v>354</v>
      </c>
      <c r="H755" s="3" t="s">
        <v>355</v>
      </c>
    </row>
    <row r="756" spans="1:8" x14ac:dyDescent="0.3">
      <c r="A756" s="3">
        <v>2016</v>
      </c>
      <c r="B756" s="3" t="s">
        <v>13849</v>
      </c>
      <c r="C756" s="3" t="s">
        <v>13858</v>
      </c>
      <c r="D756" s="3" t="s">
        <v>4294</v>
      </c>
      <c r="E756" s="3" t="s">
        <v>11829</v>
      </c>
      <c r="F756" s="3" t="s">
        <v>11830</v>
      </c>
      <c r="G756" s="3" t="s">
        <v>11831</v>
      </c>
      <c r="H756" s="3" t="s">
        <v>11832</v>
      </c>
    </row>
    <row r="757" spans="1:8" x14ac:dyDescent="0.3">
      <c r="A757" s="3">
        <v>2016</v>
      </c>
      <c r="B757" s="3" t="s">
        <v>13849</v>
      </c>
      <c r="C757" s="3" t="s">
        <v>13858</v>
      </c>
      <c r="D757" s="3" t="s">
        <v>4294</v>
      </c>
      <c r="E757" s="3" t="s">
        <v>11833</v>
      </c>
      <c r="F757" s="3" t="s">
        <v>11834</v>
      </c>
      <c r="G757" s="3" t="s">
        <v>839</v>
      </c>
      <c r="H757" s="3" t="s">
        <v>840</v>
      </c>
    </row>
    <row r="758" spans="1:8" x14ac:dyDescent="0.3">
      <c r="A758" s="3">
        <v>2016</v>
      </c>
      <c r="B758" s="3" t="s">
        <v>13849</v>
      </c>
      <c r="C758" s="3" t="s">
        <v>13858</v>
      </c>
      <c r="D758" s="3" t="s">
        <v>4294</v>
      </c>
      <c r="E758" s="3" t="s">
        <v>11835</v>
      </c>
      <c r="F758" s="3" t="s">
        <v>11836</v>
      </c>
      <c r="G758" s="3" t="s">
        <v>852</v>
      </c>
      <c r="H758" s="3" t="s">
        <v>853</v>
      </c>
    </row>
    <row r="759" spans="1:8" x14ac:dyDescent="0.3">
      <c r="A759" s="3">
        <v>2016</v>
      </c>
      <c r="B759" s="3" t="s">
        <v>13849</v>
      </c>
      <c r="C759" s="3" t="s">
        <v>13883</v>
      </c>
      <c r="D759" s="3" t="s">
        <v>2997</v>
      </c>
      <c r="E759" s="3" t="s">
        <v>11837</v>
      </c>
      <c r="F759" s="3" t="s">
        <v>11838</v>
      </c>
      <c r="G759" s="3" t="s">
        <v>37</v>
      </c>
      <c r="H759" s="3" t="s">
        <v>38</v>
      </c>
    </row>
    <row r="760" spans="1:8" x14ac:dyDescent="0.3">
      <c r="A760" s="3">
        <v>2017</v>
      </c>
      <c r="B760" s="3" t="s">
        <v>13833</v>
      </c>
      <c r="C760" s="3" t="s">
        <v>13874</v>
      </c>
      <c r="D760" s="3" t="s">
        <v>4294</v>
      </c>
      <c r="E760" s="3" t="s">
        <v>13587</v>
      </c>
      <c r="F760" s="3" t="s">
        <v>13588</v>
      </c>
      <c r="G760" s="3" t="s">
        <v>2856</v>
      </c>
      <c r="H760" s="3" t="s">
        <v>2857</v>
      </c>
    </row>
    <row r="761" spans="1:8" x14ac:dyDescent="0.3">
      <c r="A761" s="3">
        <v>2017</v>
      </c>
      <c r="B761" s="3" t="s">
        <v>13833</v>
      </c>
      <c r="C761" s="3" t="s">
        <v>13874</v>
      </c>
      <c r="D761" s="3" t="s">
        <v>0</v>
      </c>
      <c r="E761" s="3" t="s">
        <v>13589</v>
      </c>
      <c r="F761" s="3" t="s">
        <v>13590</v>
      </c>
      <c r="G761" s="3" t="s">
        <v>303</v>
      </c>
      <c r="H761" s="3" t="s">
        <v>304</v>
      </c>
    </row>
    <row r="762" spans="1:8" x14ac:dyDescent="0.3">
      <c r="A762" s="3">
        <v>2017</v>
      </c>
      <c r="B762" s="3" t="s">
        <v>13833</v>
      </c>
      <c r="C762" s="3" t="s">
        <v>13876</v>
      </c>
      <c r="D762" s="3" t="s">
        <v>4294</v>
      </c>
      <c r="E762" s="3" t="s">
        <v>13583</v>
      </c>
      <c r="F762" s="3" t="s">
        <v>13584</v>
      </c>
      <c r="G762" s="3" t="s">
        <v>2772</v>
      </c>
      <c r="H762" s="3" t="s">
        <v>2773</v>
      </c>
    </row>
    <row r="763" spans="1:8" x14ac:dyDescent="0.3">
      <c r="A763" s="3">
        <v>2017</v>
      </c>
      <c r="B763" s="3" t="s">
        <v>13833</v>
      </c>
      <c r="C763" s="3" t="s">
        <v>13876</v>
      </c>
      <c r="D763" s="3" t="s">
        <v>0</v>
      </c>
      <c r="E763" s="3" t="s">
        <v>13585</v>
      </c>
      <c r="F763" s="3" t="s">
        <v>13586</v>
      </c>
      <c r="G763" s="3" t="s">
        <v>2790</v>
      </c>
      <c r="H763" s="3" t="s">
        <v>2791</v>
      </c>
    </row>
    <row r="764" spans="1:8" x14ac:dyDescent="0.3">
      <c r="A764" s="3">
        <v>2017</v>
      </c>
      <c r="B764" s="3" t="s">
        <v>13833</v>
      </c>
      <c r="C764" s="3" t="s">
        <v>13876</v>
      </c>
      <c r="D764" s="3" t="s">
        <v>0</v>
      </c>
      <c r="E764" s="3" t="s">
        <v>13760</v>
      </c>
      <c r="F764" s="3" t="s">
        <v>13806</v>
      </c>
      <c r="G764" s="3" t="s">
        <v>2822</v>
      </c>
      <c r="H764" s="3" t="s">
        <v>2823</v>
      </c>
    </row>
    <row r="765" spans="1:8" x14ac:dyDescent="0.3">
      <c r="A765" s="3">
        <v>2017</v>
      </c>
      <c r="B765" s="3" t="s">
        <v>13833</v>
      </c>
      <c r="C765" s="3" t="s">
        <v>13876</v>
      </c>
      <c r="D765" s="3" t="s">
        <v>4294</v>
      </c>
      <c r="E765" s="3" t="s">
        <v>8600</v>
      </c>
      <c r="F765" s="3" t="s">
        <v>8601</v>
      </c>
      <c r="G765" s="3" t="s">
        <v>8602</v>
      </c>
      <c r="H765" s="3" t="s">
        <v>8603</v>
      </c>
    </row>
    <row r="766" spans="1:8" x14ac:dyDescent="0.3">
      <c r="A766" s="3">
        <v>2017</v>
      </c>
      <c r="B766" s="3" t="s">
        <v>13833</v>
      </c>
      <c r="C766" s="3" t="s">
        <v>13839</v>
      </c>
      <c r="D766" s="3" t="s">
        <v>4294</v>
      </c>
      <c r="E766" s="3" t="s">
        <v>13759</v>
      </c>
      <c r="F766" s="3" t="s">
        <v>13805</v>
      </c>
      <c r="G766" s="3" t="s">
        <v>2725</v>
      </c>
      <c r="H766" s="3" t="s">
        <v>2726</v>
      </c>
    </row>
    <row r="767" spans="1:8" x14ac:dyDescent="0.3">
      <c r="A767" s="3">
        <v>2017</v>
      </c>
      <c r="B767" s="3" t="s">
        <v>13833</v>
      </c>
      <c r="C767" s="3" t="s">
        <v>13879</v>
      </c>
      <c r="D767" s="3" t="s">
        <v>0</v>
      </c>
      <c r="E767" s="3" t="s">
        <v>13582</v>
      </c>
      <c r="F767" s="3" t="s">
        <v>562</v>
      </c>
      <c r="G767" s="3" t="s">
        <v>2687</v>
      </c>
      <c r="H767" s="3" t="s">
        <v>2688</v>
      </c>
    </row>
    <row r="768" spans="1:8" x14ac:dyDescent="0.3">
      <c r="A768" s="3">
        <v>2017</v>
      </c>
      <c r="B768" s="3" t="s">
        <v>13833</v>
      </c>
      <c r="C768" s="3" t="s">
        <v>13867</v>
      </c>
      <c r="D768" s="3" t="s">
        <v>4294</v>
      </c>
      <c r="E768" s="3" t="s">
        <v>5372</v>
      </c>
      <c r="F768" s="3" t="s">
        <v>5373</v>
      </c>
      <c r="G768" s="3" t="s">
        <v>5374</v>
      </c>
      <c r="H768" s="3" t="s">
        <v>5375</v>
      </c>
    </row>
    <row r="769" spans="1:8" x14ac:dyDescent="0.3">
      <c r="A769" s="3">
        <v>2017</v>
      </c>
      <c r="B769" s="3" t="s">
        <v>13833</v>
      </c>
      <c r="C769" s="3" t="s">
        <v>13859</v>
      </c>
      <c r="D769" s="3" t="s">
        <v>0</v>
      </c>
      <c r="E769" s="3" t="s">
        <v>13722</v>
      </c>
      <c r="F769" s="3" t="s">
        <v>13768</v>
      </c>
      <c r="G769" s="3" t="s">
        <v>172</v>
      </c>
      <c r="H769" s="3" t="s">
        <v>173</v>
      </c>
    </row>
    <row r="770" spans="1:8" x14ac:dyDescent="0.3">
      <c r="A770" s="3">
        <v>2017</v>
      </c>
      <c r="B770" s="3" t="s">
        <v>13833</v>
      </c>
      <c r="C770" s="3" t="s">
        <v>13834</v>
      </c>
      <c r="D770" s="3" t="s">
        <v>4294</v>
      </c>
      <c r="E770" s="3" t="s">
        <v>5014</v>
      </c>
      <c r="F770" s="3" t="s">
        <v>5015</v>
      </c>
      <c r="G770" s="3" t="s">
        <v>5016</v>
      </c>
      <c r="H770" s="3" t="s">
        <v>5017</v>
      </c>
    </row>
    <row r="771" spans="1:8" x14ac:dyDescent="0.3">
      <c r="A771" s="3">
        <v>2017</v>
      </c>
      <c r="B771" s="3" t="s">
        <v>13833</v>
      </c>
      <c r="C771" s="3" t="s">
        <v>13834</v>
      </c>
      <c r="D771" s="3" t="s">
        <v>0</v>
      </c>
      <c r="E771" s="3" t="s">
        <v>13508</v>
      </c>
      <c r="F771" s="3" t="s">
        <v>13509</v>
      </c>
      <c r="G771" s="3" t="s">
        <v>2524</v>
      </c>
      <c r="H771" s="3" t="s">
        <v>2525</v>
      </c>
    </row>
    <row r="772" spans="1:8" x14ac:dyDescent="0.3">
      <c r="A772" s="3">
        <v>2017</v>
      </c>
      <c r="B772" s="3" t="s">
        <v>13833</v>
      </c>
      <c r="C772" s="3" t="s">
        <v>13834</v>
      </c>
      <c r="D772" s="3" t="s">
        <v>0</v>
      </c>
      <c r="E772" s="3" t="s">
        <v>13513</v>
      </c>
      <c r="F772" s="3" t="s">
        <v>13514</v>
      </c>
      <c r="G772" s="3" t="s">
        <v>2524</v>
      </c>
      <c r="H772" s="3" t="s">
        <v>2525</v>
      </c>
    </row>
    <row r="773" spans="1:8" x14ac:dyDescent="0.3">
      <c r="A773" s="3">
        <v>2017</v>
      </c>
      <c r="B773" s="3" t="s">
        <v>13833</v>
      </c>
      <c r="C773" s="3" t="s">
        <v>13834</v>
      </c>
      <c r="D773" s="3" t="s">
        <v>0</v>
      </c>
      <c r="E773" s="3" t="s">
        <v>13521</v>
      </c>
      <c r="F773" s="3" t="s">
        <v>13522</v>
      </c>
      <c r="G773" s="3" t="s">
        <v>2524</v>
      </c>
      <c r="H773" s="3" t="s">
        <v>2525</v>
      </c>
    </row>
    <row r="774" spans="1:8" x14ac:dyDescent="0.3">
      <c r="A774" s="3">
        <v>2017</v>
      </c>
      <c r="B774" s="3" t="s">
        <v>13833</v>
      </c>
      <c r="C774" s="3" t="s">
        <v>13834</v>
      </c>
      <c r="D774" s="3" t="s">
        <v>0</v>
      </c>
      <c r="E774" s="3" t="s">
        <v>13523</v>
      </c>
      <c r="F774" s="3" t="s">
        <v>13524</v>
      </c>
      <c r="G774" s="3" t="s">
        <v>2524</v>
      </c>
      <c r="H774" s="3" t="s">
        <v>2525</v>
      </c>
    </row>
    <row r="775" spans="1:8" x14ac:dyDescent="0.3">
      <c r="A775" s="3">
        <v>2017</v>
      </c>
      <c r="B775" s="3" t="s">
        <v>13833</v>
      </c>
      <c r="C775" s="3" t="s">
        <v>13834</v>
      </c>
      <c r="D775" s="3" t="s">
        <v>0</v>
      </c>
      <c r="E775" s="3" t="s">
        <v>13525</v>
      </c>
      <c r="F775" s="3" t="s">
        <v>13526</v>
      </c>
      <c r="G775" s="3" t="s">
        <v>2524</v>
      </c>
      <c r="H775" s="3" t="s">
        <v>2525</v>
      </c>
    </row>
    <row r="776" spans="1:8" x14ac:dyDescent="0.3">
      <c r="A776" s="3">
        <v>2017</v>
      </c>
      <c r="B776" s="3" t="s">
        <v>13833</v>
      </c>
      <c r="C776" s="3" t="s">
        <v>13834</v>
      </c>
      <c r="D776" s="3" t="s">
        <v>4294</v>
      </c>
      <c r="E776" s="3" t="s">
        <v>13756</v>
      </c>
      <c r="F776" s="3" t="s">
        <v>13802</v>
      </c>
      <c r="G776" s="3" t="s">
        <v>2503</v>
      </c>
      <c r="H776" s="3" t="s">
        <v>2504</v>
      </c>
    </row>
    <row r="777" spans="1:8" x14ac:dyDescent="0.3">
      <c r="A777" s="3">
        <v>2017</v>
      </c>
      <c r="B777" s="3" t="s">
        <v>13833</v>
      </c>
      <c r="C777" s="3" t="s">
        <v>13834</v>
      </c>
      <c r="D777" s="3" t="s">
        <v>0</v>
      </c>
      <c r="E777" s="3" t="s">
        <v>13577</v>
      </c>
      <c r="F777" s="3" t="s">
        <v>13578</v>
      </c>
      <c r="G777" s="3" t="s">
        <v>2524</v>
      </c>
      <c r="H777" s="3" t="s">
        <v>2525</v>
      </c>
    </row>
    <row r="778" spans="1:8" x14ac:dyDescent="0.3">
      <c r="A778" s="3">
        <v>2017</v>
      </c>
      <c r="B778" s="3" t="s">
        <v>13833</v>
      </c>
      <c r="C778" s="3" t="s">
        <v>13834</v>
      </c>
      <c r="D778" s="3" t="s">
        <v>0</v>
      </c>
      <c r="E778" s="3" t="s">
        <v>13757</v>
      </c>
      <c r="F778" s="3" t="s">
        <v>13803</v>
      </c>
      <c r="G778" s="3" t="s">
        <v>2538</v>
      </c>
      <c r="H778" s="3" t="s">
        <v>2539</v>
      </c>
    </row>
    <row r="779" spans="1:8" x14ac:dyDescent="0.3">
      <c r="A779" s="3">
        <v>2017</v>
      </c>
      <c r="B779" s="3" t="s">
        <v>13833</v>
      </c>
      <c r="C779" s="3" t="s">
        <v>13834</v>
      </c>
      <c r="D779" s="3" t="s">
        <v>0</v>
      </c>
      <c r="E779" s="3" t="s">
        <v>13579</v>
      </c>
      <c r="F779" s="3" t="s">
        <v>191</v>
      </c>
      <c r="G779" s="3" t="s">
        <v>13580</v>
      </c>
      <c r="H779" s="3" t="s">
        <v>13581</v>
      </c>
    </row>
    <row r="780" spans="1:8" x14ac:dyDescent="0.3">
      <c r="A780" s="3">
        <v>2017</v>
      </c>
      <c r="B780" s="3" t="s">
        <v>13833</v>
      </c>
      <c r="C780" s="3" t="s">
        <v>13882</v>
      </c>
      <c r="D780" s="3" t="s">
        <v>4294</v>
      </c>
      <c r="E780" s="3" t="s">
        <v>4744</v>
      </c>
      <c r="F780" s="3" t="s">
        <v>4745</v>
      </c>
      <c r="G780" s="3" t="s">
        <v>2479</v>
      </c>
      <c r="H780" s="3" t="s">
        <v>2480</v>
      </c>
    </row>
    <row r="781" spans="1:8" x14ac:dyDescent="0.3">
      <c r="A781" s="3">
        <v>2017</v>
      </c>
      <c r="B781" s="3" t="s">
        <v>13833</v>
      </c>
      <c r="C781" s="3" t="s">
        <v>13882</v>
      </c>
      <c r="D781" s="3" t="s">
        <v>4294</v>
      </c>
      <c r="E781" s="3" t="s">
        <v>13754</v>
      </c>
      <c r="F781" s="3" t="s">
        <v>13800</v>
      </c>
      <c r="G781" s="3" t="s">
        <v>13817</v>
      </c>
      <c r="H781" s="3" t="s">
        <v>13826</v>
      </c>
    </row>
    <row r="782" spans="1:8" x14ac:dyDescent="0.3">
      <c r="A782" s="3">
        <v>2017</v>
      </c>
      <c r="B782" s="3" t="s">
        <v>13833</v>
      </c>
      <c r="C782" s="3" t="s">
        <v>13882</v>
      </c>
      <c r="D782" s="3" t="s">
        <v>4294</v>
      </c>
      <c r="E782" s="3" t="s">
        <v>13755</v>
      </c>
      <c r="F782" s="3" t="s">
        <v>13801</v>
      </c>
      <c r="G782" s="3" t="s">
        <v>8057</v>
      </c>
      <c r="H782" s="3" t="s">
        <v>8058</v>
      </c>
    </row>
    <row r="783" spans="1:8" x14ac:dyDescent="0.3">
      <c r="A783" s="3">
        <v>2017</v>
      </c>
      <c r="B783" s="3" t="s">
        <v>13833</v>
      </c>
      <c r="C783" s="3" t="s">
        <v>13883</v>
      </c>
      <c r="D783" s="3" t="s">
        <v>2997</v>
      </c>
      <c r="E783" s="3" t="s">
        <v>13761</v>
      </c>
      <c r="F783" s="3" t="s">
        <v>13807</v>
      </c>
    </row>
    <row r="784" spans="1:8" x14ac:dyDescent="0.3">
      <c r="A784" s="3">
        <v>2017</v>
      </c>
      <c r="B784" s="3" t="s">
        <v>13833</v>
      </c>
      <c r="C784" s="3" t="s">
        <v>13883</v>
      </c>
      <c r="D784" s="3" t="s">
        <v>2997</v>
      </c>
      <c r="E784" s="3" t="s">
        <v>13591</v>
      </c>
      <c r="F784" s="3" t="s">
        <v>13592</v>
      </c>
    </row>
    <row r="785" spans="1:8" x14ac:dyDescent="0.3">
      <c r="A785" s="3">
        <v>2017</v>
      </c>
      <c r="B785" s="3" t="s">
        <v>13833</v>
      </c>
      <c r="C785" s="3" t="s">
        <v>13883</v>
      </c>
      <c r="D785" s="3" t="s">
        <v>4294</v>
      </c>
      <c r="E785" s="3" t="s">
        <v>13762</v>
      </c>
      <c r="F785" s="3" t="s">
        <v>13808</v>
      </c>
      <c r="G785" s="3" t="s">
        <v>2497</v>
      </c>
      <c r="H785" s="3" t="s">
        <v>2498</v>
      </c>
    </row>
    <row r="786" spans="1:8" x14ac:dyDescent="0.3">
      <c r="A786" s="3">
        <v>2017</v>
      </c>
      <c r="B786" s="3" t="s">
        <v>13833</v>
      </c>
      <c r="C786" s="3" t="s">
        <v>13883</v>
      </c>
      <c r="D786" s="3" t="s">
        <v>4294</v>
      </c>
      <c r="E786" s="3" t="s">
        <v>6719</v>
      </c>
      <c r="F786" s="3" t="s">
        <v>6720</v>
      </c>
      <c r="G786" s="3" t="s">
        <v>2830</v>
      </c>
      <c r="H786" s="3" t="s">
        <v>2831</v>
      </c>
    </row>
    <row r="787" spans="1:8" x14ac:dyDescent="0.3">
      <c r="A787" s="3">
        <v>2017</v>
      </c>
      <c r="B787" s="3" t="s">
        <v>13835</v>
      </c>
      <c r="C787" s="3" t="s">
        <v>13878</v>
      </c>
      <c r="D787" s="3" t="s">
        <v>4294</v>
      </c>
      <c r="E787" s="3" t="s">
        <v>13725</v>
      </c>
      <c r="F787" s="3" t="s">
        <v>13771</v>
      </c>
      <c r="G787" s="3" t="s">
        <v>13810</v>
      </c>
      <c r="H787" s="3" t="s">
        <v>13819</v>
      </c>
    </row>
    <row r="788" spans="1:8" x14ac:dyDescent="0.3">
      <c r="A788" s="3">
        <v>2017</v>
      </c>
      <c r="B788" s="3" t="s">
        <v>13835</v>
      </c>
      <c r="C788" s="3" t="s">
        <v>13883</v>
      </c>
      <c r="D788" s="3" t="s">
        <v>8654</v>
      </c>
      <c r="E788" s="3" t="s">
        <v>13517</v>
      </c>
      <c r="F788" s="3" t="s">
        <v>13518</v>
      </c>
    </row>
    <row r="789" spans="1:8" x14ac:dyDescent="0.3">
      <c r="A789" s="3">
        <v>2017</v>
      </c>
      <c r="B789" s="3" t="s">
        <v>13835</v>
      </c>
      <c r="C789" s="3" t="s">
        <v>13883</v>
      </c>
      <c r="D789" s="3" t="s">
        <v>8654</v>
      </c>
      <c r="E789" s="3" t="s">
        <v>13519</v>
      </c>
      <c r="F789" s="3" t="s">
        <v>13520</v>
      </c>
      <c r="G789" s="3" t="s">
        <v>2388</v>
      </c>
      <c r="H789" s="3" t="s">
        <v>2389</v>
      </c>
    </row>
    <row r="790" spans="1:8" x14ac:dyDescent="0.3">
      <c r="A790" s="3">
        <v>2017</v>
      </c>
      <c r="B790" s="3" t="s">
        <v>13835</v>
      </c>
      <c r="C790" s="3" t="s">
        <v>13883</v>
      </c>
      <c r="D790" s="3" t="s">
        <v>2997</v>
      </c>
      <c r="E790" s="3" t="s">
        <v>4132</v>
      </c>
      <c r="F790" s="3" t="s">
        <v>4133</v>
      </c>
    </row>
    <row r="791" spans="1:8" x14ac:dyDescent="0.3">
      <c r="A791" s="3">
        <v>2017</v>
      </c>
      <c r="B791" s="3" t="s">
        <v>13835</v>
      </c>
      <c r="C791" s="3" t="s">
        <v>13836</v>
      </c>
      <c r="D791" s="3" t="s">
        <v>4294</v>
      </c>
      <c r="E791" s="3" t="s">
        <v>13753</v>
      </c>
      <c r="F791" s="3" t="s">
        <v>13799</v>
      </c>
      <c r="G791" s="3" t="s">
        <v>346</v>
      </c>
      <c r="H791" s="3" t="s">
        <v>347</v>
      </c>
    </row>
    <row r="792" spans="1:8" x14ac:dyDescent="0.3">
      <c r="A792" s="3">
        <v>2017</v>
      </c>
      <c r="B792" s="3" t="s">
        <v>13835</v>
      </c>
      <c r="C792" s="3" t="s">
        <v>13836</v>
      </c>
      <c r="D792" s="3" t="s">
        <v>4294</v>
      </c>
      <c r="E792" s="3" t="s">
        <v>7804</v>
      </c>
      <c r="F792" s="3" t="s">
        <v>7805</v>
      </c>
      <c r="G792" s="3" t="s">
        <v>7806</v>
      </c>
      <c r="H792" s="3" t="s">
        <v>7807</v>
      </c>
    </row>
    <row r="793" spans="1:8" x14ac:dyDescent="0.3">
      <c r="A793" s="3">
        <v>2017</v>
      </c>
      <c r="B793" s="3" t="s">
        <v>13861</v>
      </c>
      <c r="C793" s="3" t="s">
        <v>13861</v>
      </c>
      <c r="D793" s="3" t="s">
        <v>0</v>
      </c>
      <c r="E793" s="3" t="s">
        <v>13574</v>
      </c>
      <c r="F793" s="3" t="s">
        <v>191</v>
      </c>
      <c r="G793" s="3" t="s">
        <v>2262</v>
      </c>
      <c r="H793" s="3" t="s">
        <v>2263</v>
      </c>
    </row>
    <row r="794" spans="1:8" x14ac:dyDescent="0.3">
      <c r="A794" s="3">
        <v>2017</v>
      </c>
      <c r="B794" s="3" t="s">
        <v>13861</v>
      </c>
      <c r="C794" s="3" t="s">
        <v>13861</v>
      </c>
      <c r="D794" s="3" t="s">
        <v>4294</v>
      </c>
      <c r="E794" s="3" t="s">
        <v>13575</v>
      </c>
      <c r="F794" s="3" t="s">
        <v>13576</v>
      </c>
      <c r="G794" s="3" t="s">
        <v>127</v>
      </c>
      <c r="H794" s="3" t="s">
        <v>128</v>
      </c>
    </row>
    <row r="795" spans="1:8" x14ac:dyDescent="0.3">
      <c r="A795" s="3">
        <v>2017</v>
      </c>
      <c r="B795" s="3" t="s">
        <v>13861</v>
      </c>
      <c r="C795" s="3" t="s">
        <v>13883</v>
      </c>
      <c r="D795" s="3" t="s">
        <v>8654</v>
      </c>
      <c r="E795" s="3" t="s">
        <v>9146</v>
      </c>
      <c r="F795" s="3" t="s">
        <v>9147</v>
      </c>
      <c r="G795" s="3" t="s">
        <v>127</v>
      </c>
      <c r="H795" s="3" t="s">
        <v>128</v>
      </c>
    </row>
    <row r="796" spans="1:8" x14ac:dyDescent="0.3">
      <c r="A796" s="3">
        <v>2017</v>
      </c>
      <c r="B796" s="3" t="s">
        <v>13855</v>
      </c>
      <c r="C796" s="3" t="s">
        <v>13883</v>
      </c>
      <c r="D796" s="3" t="s">
        <v>8654</v>
      </c>
      <c r="E796" s="3" t="s">
        <v>13529</v>
      </c>
      <c r="F796" s="3" t="s">
        <v>13530</v>
      </c>
      <c r="G796" s="3" t="s">
        <v>231</v>
      </c>
      <c r="H796" s="3" t="s">
        <v>232</v>
      </c>
    </row>
    <row r="797" spans="1:8" x14ac:dyDescent="0.3">
      <c r="A797" s="3">
        <v>2017</v>
      </c>
      <c r="B797" s="3" t="s">
        <v>13855</v>
      </c>
      <c r="C797" s="3" t="s">
        <v>13872</v>
      </c>
      <c r="D797" s="3" t="s">
        <v>4294</v>
      </c>
      <c r="E797" s="3" t="s">
        <v>13728</v>
      </c>
      <c r="F797" s="3" t="s">
        <v>13774</v>
      </c>
      <c r="G797" s="3" t="s">
        <v>526</v>
      </c>
      <c r="H797" s="3" t="s">
        <v>527</v>
      </c>
    </row>
    <row r="798" spans="1:8" x14ac:dyDescent="0.3">
      <c r="A798" s="3">
        <v>2017</v>
      </c>
      <c r="B798" s="3" t="s">
        <v>13855</v>
      </c>
      <c r="C798" s="3" t="s">
        <v>13872</v>
      </c>
      <c r="D798" s="3" t="s">
        <v>0</v>
      </c>
      <c r="E798" s="3" t="s">
        <v>530</v>
      </c>
      <c r="F798" s="3" t="s">
        <v>280</v>
      </c>
      <c r="G798" s="3" t="s">
        <v>531</v>
      </c>
      <c r="H798" s="3" t="s">
        <v>532</v>
      </c>
    </row>
    <row r="799" spans="1:8" x14ac:dyDescent="0.3">
      <c r="A799" s="3">
        <v>2017</v>
      </c>
      <c r="B799" s="3" t="s">
        <v>13845</v>
      </c>
      <c r="C799" s="3" t="s">
        <v>13877</v>
      </c>
      <c r="D799" s="3" t="s">
        <v>4294</v>
      </c>
      <c r="E799" s="3" t="s">
        <v>13726</v>
      </c>
      <c r="F799" s="3" t="s">
        <v>13772</v>
      </c>
      <c r="G799" s="3" t="s">
        <v>5318</v>
      </c>
      <c r="H799" s="3" t="s">
        <v>5319</v>
      </c>
    </row>
    <row r="800" spans="1:8" x14ac:dyDescent="0.3">
      <c r="A800" s="3">
        <v>2017</v>
      </c>
      <c r="B800" s="3" t="s">
        <v>13845</v>
      </c>
      <c r="C800" s="3" t="s">
        <v>13877</v>
      </c>
      <c r="D800" s="3" t="s">
        <v>4294</v>
      </c>
      <c r="E800" s="3" t="s">
        <v>13750</v>
      </c>
      <c r="F800" s="3" t="s">
        <v>13796</v>
      </c>
      <c r="G800" s="3" t="s">
        <v>2084</v>
      </c>
      <c r="H800" s="3" t="s">
        <v>2085</v>
      </c>
    </row>
    <row r="801" spans="1:8" x14ac:dyDescent="0.3">
      <c r="A801" s="3">
        <v>2017</v>
      </c>
      <c r="B801" s="3" t="s">
        <v>13880</v>
      </c>
      <c r="C801" s="3" t="s">
        <v>13880</v>
      </c>
      <c r="D801" s="3" t="s">
        <v>0</v>
      </c>
      <c r="E801" s="3" t="s">
        <v>13569</v>
      </c>
      <c r="F801" s="3" t="s">
        <v>969</v>
      </c>
      <c r="G801" s="3" t="s">
        <v>2025</v>
      </c>
      <c r="H801" s="3" t="s">
        <v>2026</v>
      </c>
    </row>
    <row r="802" spans="1:8" x14ac:dyDescent="0.3">
      <c r="A802" s="3">
        <v>2017</v>
      </c>
      <c r="B802" s="3" t="s">
        <v>13851</v>
      </c>
      <c r="C802" s="3" t="s">
        <v>13894</v>
      </c>
      <c r="D802" s="3" t="s">
        <v>0</v>
      </c>
      <c r="E802" s="3" t="s">
        <v>13749</v>
      </c>
      <c r="F802" s="3" t="s">
        <v>13795</v>
      </c>
      <c r="G802" s="3" t="s">
        <v>2015</v>
      </c>
      <c r="H802" s="3" t="s">
        <v>2016</v>
      </c>
    </row>
    <row r="803" spans="1:8" x14ac:dyDescent="0.3">
      <c r="A803" s="3">
        <v>2017</v>
      </c>
      <c r="B803" s="3" t="s">
        <v>13851</v>
      </c>
      <c r="C803" s="3" t="s">
        <v>13883</v>
      </c>
      <c r="D803" s="3" t="s">
        <v>2997</v>
      </c>
      <c r="E803" s="3" t="s">
        <v>13724</v>
      </c>
      <c r="F803" s="3" t="s">
        <v>13770</v>
      </c>
      <c r="G803" s="3" t="s">
        <v>2006</v>
      </c>
      <c r="H803" s="3" t="s">
        <v>2007</v>
      </c>
    </row>
    <row r="804" spans="1:8" x14ac:dyDescent="0.3">
      <c r="A804" s="3">
        <v>2017</v>
      </c>
      <c r="B804" s="3" t="s">
        <v>13847</v>
      </c>
      <c r="C804" s="3" t="s">
        <v>13848</v>
      </c>
      <c r="D804" s="3" t="s">
        <v>0</v>
      </c>
      <c r="E804" s="3" t="s">
        <v>13567</v>
      </c>
      <c r="F804" s="3" t="s">
        <v>13568</v>
      </c>
      <c r="G804" s="3" t="s">
        <v>29</v>
      </c>
      <c r="H804" s="3" t="s">
        <v>30</v>
      </c>
    </row>
    <row r="805" spans="1:8" x14ac:dyDescent="0.3">
      <c r="A805" s="3">
        <v>2017</v>
      </c>
      <c r="B805" s="3" t="s">
        <v>13847</v>
      </c>
      <c r="C805" s="3" t="s">
        <v>13891</v>
      </c>
      <c r="D805" s="3" t="s">
        <v>4294</v>
      </c>
      <c r="E805" s="3" t="s">
        <v>5170</v>
      </c>
      <c r="F805" s="3" t="s">
        <v>5171</v>
      </c>
      <c r="G805" s="3" t="s">
        <v>5172</v>
      </c>
      <c r="H805" s="3" t="s">
        <v>5173</v>
      </c>
    </row>
    <row r="806" spans="1:8" x14ac:dyDescent="0.3">
      <c r="A806" s="3">
        <v>2017</v>
      </c>
      <c r="B806" s="3" t="s">
        <v>13847</v>
      </c>
      <c r="C806" s="3" t="s">
        <v>13891</v>
      </c>
      <c r="D806" s="3" t="s">
        <v>0</v>
      </c>
      <c r="E806" s="3" t="s">
        <v>13748</v>
      </c>
      <c r="F806" s="3" t="s">
        <v>13794</v>
      </c>
      <c r="G806" s="3" t="s">
        <v>1887</v>
      </c>
      <c r="H806" s="3" t="s">
        <v>1888</v>
      </c>
    </row>
    <row r="807" spans="1:8" x14ac:dyDescent="0.3">
      <c r="A807" s="3">
        <v>2017</v>
      </c>
      <c r="B807" s="3" t="s">
        <v>13847</v>
      </c>
      <c r="C807" s="3" t="s">
        <v>13890</v>
      </c>
      <c r="D807" s="3" t="s">
        <v>0</v>
      </c>
      <c r="E807" s="3" t="s">
        <v>13566</v>
      </c>
      <c r="F807" s="3" t="s">
        <v>280</v>
      </c>
      <c r="G807" s="3" t="s">
        <v>7284</v>
      </c>
      <c r="H807" s="3" t="s">
        <v>7285</v>
      </c>
    </row>
    <row r="808" spans="1:8" x14ac:dyDescent="0.3">
      <c r="A808" s="3">
        <v>2017</v>
      </c>
      <c r="B808" s="3" t="s">
        <v>13847</v>
      </c>
      <c r="C808" s="3" t="s">
        <v>13864</v>
      </c>
      <c r="D808" s="3" t="s">
        <v>4294</v>
      </c>
      <c r="E808" s="3" t="s">
        <v>13727</v>
      </c>
      <c r="F808" s="3" t="s">
        <v>13773</v>
      </c>
      <c r="G808" s="3" t="s">
        <v>13811</v>
      </c>
      <c r="H808" s="3" t="s">
        <v>13820</v>
      </c>
    </row>
    <row r="809" spans="1:8" x14ac:dyDescent="0.3">
      <c r="A809" s="3">
        <v>2017</v>
      </c>
      <c r="B809" s="3" t="s">
        <v>13843</v>
      </c>
      <c r="C809" s="3" t="s">
        <v>13844</v>
      </c>
      <c r="D809" s="3" t="s">
        <v>0</v>
      </c>
      <c r="E809" s="3" t="s">
        <v>13560</v>
      </c>
      <c r="F809" s="3" t="s">
        <v>13561</v>
      </c>
      <c r="G809" s="3" t="s">
        <v>1626</v>
      </c>
      <c r="H809" s="3" t="s">
        <v>1627</v>
      </c>
    </row>
    <row r="810" spans="1:8" x14ac:dyDescent="0.3">
      <c r="A810" s="3">
        <v>2017</v>
      </c>
      <c r="B810" s="3" t="s">
        <v>13843</v>
      </c>
      <c r="C810" s="3" t="s">
        <v>13844</v>
      </c>
      <c r="D810" s="3" t="s">
        <v>0</v>
      </c>
      <c r="E810" s="3" t="s">
        <v>13562</v>
      </c>
      <c r="F810" s="3" t="s">
        <v>13563</v>
      </c>
      <c r="G810" s="3" t="s">
        <v>7064</v>
      </c>
      <c r="H810" s="3" t="s">
        <v>7065</v>
      </c>
    </row>
    <row r="811" spans="1:8" x14ac:dyDescent="0.3">
      <c r="A811" s="3">
        <v>2017</v>
      </c>
      <c r="B811" s="3" t="s">
        <v>13843</v>
      </c>
      <c r="C811" s="3" t="s">
        <v>13844</v>
      </c>
      <c r="D811" s="3" t="s">
        <v>0</v>
      </c>
      <c r="E811" s="3" t="s">
        <v>13742</v>
      </c>
      <c r="F811" s="3" t="s">
        <v>13788</v>
      </c>
      <c r="G811" s="3" t="s">
        <v>1708</v>
      </c>
      <c r="H811" s="3" t="s">
        <v>1709</v>
      </c>
    </row>
    <row r="812" spans="1:8" x14ac:dyDescent="0.3">
      <c r="A812" s="3">
        <v>2017</v>
      </c>
      <c r="B812" s="3" t="s">
        <v>13843</v>
      </c>
      <c r="C812" s="3" t="s">
        <v>13844</v>
      </c>
      <c r="D812" s="3" t="s">
        <v>4294</v>
      </c>
      <c r="E812" s="3" t="s">
        <v>13743</v>
      </c>
      <c r="F812" s="3" t="s">
        <v>13789</v>
      </c>
      <c r="G812" s="3" t="s">
        <v>1745</v>
      </c>
      <c r="H812" s="3" t="s">
        <v>1746</v>
      </c>
    </row>
    <row r="813" spans="1:8" x14ac:dyDescent="0.3">
      <c r="A813" s="3">
        <v>2017</v>
      </c>
      <c r="B813" s="3" t="s">
        <v>13843</v>
      </c>
      <c r="C813" s="3" t="s">
        <v>13844</v>
      </c>
      <c r="D813" s="3" t="s">
        <v>0</v>
      </c>
      <c r="E813" s="3" t="s">
        <v>13745</v>
      </c>
      <c r="F813" s="3" t="s">
        <v>13791</v>
      </c>
      <c r="G813" s="3" t="s">
        <v>1772</v>
      </c>
      <c r="H813" s="3" t="s">
        <v>1773</v>
      </c>
    </row>
    <row r="814" spans="1:8" x14ac:dyDescent="0.3">
      <c r="A814" s="3">
        <v>2017</v>
      </c>
      <c r="B814" s="3" t="s">
        <v>13843</v>
      </c>
      <c r="C814" s="3" t="s">
        <v>13865</v>
      </c>
      <c r="D814" s="3" t="s">
        <v>2862</v>
      </c>
      <c r="E814" s="3" t="s">
        <v>13721</v>
      </c>
      <c r="F814" s="3" t="s">
        <v>13767</v>
      </c>
      <c r="G814" s="3" t="s">
        <v>13809</v>
      </c>
      <c r="H814" s="3" t="s">
        <v>13818</v>
      </c>
    </row>
    <row r="815" spans="1:8" x14ac:dyDescent="0.3">
      <c r="A815" s="3">
        <v>2017</v>
      </c>
      <c r="B815" s="3" t="s">
        <v>13843</v>
      </c>
      <c r="C815" s="3" t="s">
        <v>13865</v>
      </c>
      <c r="D815" s="3" t="s">
        <v>4294</v>
      </c>
      <c r="E815" s="3" t="s">
        <v>13740</v>
      </c>
      <c r="F815" s="3" t="s">
        <v>13786</v>
      </c>
      <c r="G815" s="3" t="s">
        <v>13816</v>
      </c>
      <c r="H815" s="3" t="s">
        <v>13825</v>
      </c>
    </row>
    <row r="816" spans="1:8" x14ac:dyDescent="0.3">
      <c r="A816" s="3">
        <v>2017</v>
      </c>
      <c r="B816" s="3" t="s">
        <v>13843</v>
      </c>
      <c r="C816" s="3" t="s">
        <v>13865</v>
      </c>
      <c r="D816" s="3" t="s">
        <v>0</v>
      </c>
      <c r="E816" s="3" t="s">
        <v>13741</v>
      </c>
      <c r="F816" s="3" t="s">
        <v>13787</v>
      </c>
      <c r="G816" s="3" t="s">
        <v>1605</v>
      </c>
      <c r="H816" s="3" t="s">
        <v>1606</v>
      </c>
    </row>
    <row r="817" spans="1:8" x14ac:dyDescent="0.3">
      <c r="A817" s="3">
        <v>2017</v>
      </c>
      <c r="B817" s="3" t="s">
        <v>13843</v>
      </c>
      <c r="C817" s="3" t="s">
        <v>13868</v>
      </c>
      <c r="D817" s="3" t="s">
        <v>4294</v>
      </c>
      <c r="E817" s="3" t="s">
        <v>13552</v>
      </c>
      <c r="F817" s="3" t="s">
        <v>13553</v>
      </c>
      <c r="G817" s="3" t="s">
        <v>3192</v>
      </c>
      <c r="H817" s="3" t="s">
        <v>3193</v>
      </c>
    </row>
    <row r="818" spans="1:8" x14ac:dyDescent="0.3">
      <c r="A818" s="3">
        <v>2017</v>
      </c>
      <c r="B818" s="3" t="s">
        <v>13843</v>
      </c>
      <c r="C818" s="3" t="s">
        <v>13868</v>
      </c>
      <c r="D818" s="3" t="s">
        <v>0</v>
      </c>
      <c r="E818" s="3" t="s">
        <v>13554</v>
      </c>
      <c r="F818" s="3" t="s">
        <v>13555</v>
      </c>
      <c r="G818" s="3" t="s">
        <v>5272</v>
      </c>
      <c r="H818" s="3" t="s">
        <v>5273</v>
      </c>
    </row>
    <row r="819" spans="1:8" x14ac:dyDescent="0.3">
      <c r="A819" s="3">
        <v>2017</v>
      </c>
      <c r="B819" s="3" t="s">
        <v>13843</v>
      </c>
      <c r="C819" s="3" t="s">
        <v>13868</v>
      </c>
      <c r="D819" s="3" t="s">
        <v>0</v>
      </c>
      <c r="E819" s="3" t="s">
        <v>13556</v>
      </c>
      <c r="F819" s="3" t="s">
        <v>13557</v>
      </c>
      <c r="G819" s="3" t="s">
        <v>13558</v>
      </c>
      <c r="H819" s="3" t="s">
        <v>13559</v>
      </c>
    </row>
    <row r="820" spans="1:8" x14ac:dyDescent="0.3">
      <c r="A820" s="3">
        <v>2017</v>
      </c>
      <c r="B820" s="3" t="s">
        <v>13843</v>
      </c>
      <c r="C820" s="3" t="s">
        <v>13883</v>
      </c>
      <c r="D820" s="3" t="s">
        <v>2997</v>
      </c>
      <c r="E820" s="3" t="s">
        <v>3190</v>
      </c>
      <c r="F820" s="3" t="s">
        <v>3191</v>
      </c>
      <c r="G820" s="3" t="s">
        <v>3192</v>
      </c>
      <c r="H820" s="3" t="s">
        <v>3193</v>
      </c>
    </row>
    <row r="821" spans="1:8" x14ac:dyDescent="0.3">
      <c r="A821" s="3">
        <v>2017</v>
      </c>
      <c r="B821" s="3" t="s">
        <v>13843</v>
      </c>
      <c r="C821" s="3" t="s">
        <v>13883</v>
      </c>
      <c r="D821" s="3" t="s">
        <v>2997</v>
      </c>
      <c r="E821" s="3" t="s">
        <v>13506</v>
      </c>
      <c r="F821" s="3" t="s">
        <v>13507</v>
      </c>
      <c r="G821" s="3" t="s">
        <v>1665</v>
      </c>
      <c r="H821" s="3" t="s">
        <v>1666</v>
      </c>
    </row>
    <row r="822" spans="1:8" x14ac:dyDescent="0.3">
      <c r="A822" s="3">
        <v>2017</v>
      </c>
      <c r="B822" s="3" t="s">
        <v>13843</v>
      </c>
      <c r="C822" s="3" t="s">
        <v>13883</v>
      </c>
      <c r="D822" s="3" t="s">
        <v>2997</v>
      </c>
      <c r="E822" s="3" t="s">
        <v>13564</v>
      </c>
      <c r="F822" s="3" t="s">
        <v>13565</v>
      </c>
      <c r="G822" s="3" t="s">
        <v>2938</v>
      </c>
      <c r="H822" s="3" t="s">
        <v>2939</v>
      </c>
    </row>
    <row r="823" spans="1:8" x14ac:dyDescent="0.3">
      <c r="A823" s="3">
        <v>2017</v>
      </c>
      <c r="B823" s="3" t="s">
        <v>13843</v>
      </c>
      <c r="C823" s="3" t="s">
        <v>13883</v>
      </c>
      <c r="D823" s="3" t="s">
        <v>4294</v>
      </c>
      <c r="E823" s="3" t="s">
        <v>7233</v>
      </c>
      <c r="F823" s="3" t="s">
        <v>7234</v>
      </c>
      <c r="G823" s="3" t="s">
        <v>358</v>
      </c>
      <c r="H823" s="3" t="s">
        <v>359</v>
      </c>
    </row>
    <row r="824" spans="1:8" x14ac:dyDescent="0.3">
      <c r="A824" s="3">
        <v>2017</v>
      </c>
      <c r="B824" s="3" t="s">
        <v>13843</v>
      </c>
      <c r="C824" s="3" t="s">
        <v>13883</v>
      </c>
      <c r="D824" s="3" t="s">
        <v>8654</v>
      </c>
      <c r="E824" s="3" t="s">
        <v>13747</v>
      </c>
      <c r="F824" s="3" t="s">
        <v>13793</v>
      </c>
    </row>
    <row r="825" spans="1:8" x14ac:dyDescent="0.3">
      <c r="A825" s="3">
        <v>2017</v>
      </c>
      <c r="B825" s="3" t="s">
        <v>13843</v>
      </c>
      <c r="C825" s="3" t="s">
        <v>13857</v>
      </c>
      <c r="D825" s="3" t="s">
        <v>4294</v>
      </c>
      <c r="E825" s="3" t="s">
        <v>13515</v>
      </c>
      <c r="F825" s="3" t="s">
        <v>13516</v>
      </c>
      <c r="G825" s="3" t="s">
        <v>2896</v>
      </c>
      <c r="H825" s="3" t="s">
        <v>2897</v>
      </c>
    </row>
    <row r="826" spans="1:8" x14ac:dyDescent="0.3">
      <c r="A826" s="3">
        <v>2017</v>
      </c>
      <c r="B826" s="3" t="s">
        <v>13843</v>
      </c>
      <c r="C826" s="3" t="s">
        <v>13857</v>
      </c>
      <c r="D826" s="3" t="s">
        <v>0</v>
      </c>
      <c r="E826" s="3" t="s">
        <v>13546</v>
      </c>
      <c r="F826" s="3" t="s">
        <v>13547</v>
      </c>
      <c r="G826" s="3" t="s">
        <v>1379</v>
      </c>
      <c r="H826" s="3" t="s">
        <v>1380</v>
      </c>
    </row>
    <row r="827" spans="1:8" x14ac:dyDescent="0.3">
      <c r="A827" s="3">
        <v>2017</v>
      </c>
      <c r="B827" s="3" t="s">
        <v>13843</v>
      </c>
      <c r="C827" s="3" t="s">
        <v>13857</v>
      </c>
      <c r="D827" s="3" t="s">
        <v>4294</v>
      </c>
      <c r="E827" s="3" t="s">
        <v>13735</v>
      </c>
      <c r="F827" s="3" t="s">
        <v>13781</v>
      </c>
      <c r="G827" s="3" t="s">
        <v>2865</v>
      </c>
      <c r="H827" s="3" t="s">
        <v>2866</v>
      </c>
    </row>
    <row r="828" spans="1:8" x14ac:dyDescent="0.3">
      <c r="A828" s="3">
        <v>2017</v>
      </c>
      <c r="B828" s="3" t="s">
        <v>13843</v>
      </c>
      <c r="C828" s="3" t="s">
        <v>13857</v>
      </c>
      <c r="D828" s="3" t="s">
        <v>4294</v>
      </c>
      <c r="E828" s="3" t="s">
        <v>13736</v>
      </c>
      <c r="F828" s="3" t="s">
        <v>13782</v>
      </c>
      <c r="G828" s="3" t="s">
        <v>2865</v>
      </c>
      <c r="H828" s="3" t="s">
        <v>2866</v>
      </c>
    </row>
    <row r="829" spans="1:8" x14ac:dyDescent="0.3">
      <c r="A829" s="3">
        <v>2017</v>
      </c>
      <c r="B829" s="3" t="s">
        <v>13843</v>
      </c>
      <c r="C829" s="3" t="s">
        <v>13857</v>
      </c>
      <c r="D829" s="3" t="s">
        <v>4294</v>
      </c>
      <c r="E829" s="3" t="s">
        <v>13737</v>
      </c>
      <c r="F829" s="3" t="s">
        <v>13783</v>
      </c>
      <c r="G829" s="3" t="s">
        <v>13814</v>
      </c>
      <c r="H829" s="3" t="s">
        <v>13823</v>
      </c>
    </row>
    <row r="830" spans="1:8" x14ac:dyDescent="0.3">
      <c r="A830" s="3">
        <v>2017</v>
      </c>
      <c r="B830" s="3" t="s">
        <v>13843</v>
      </c>
      <c r="C830" s="3" t="s">
        <v>13857</v>
      </c>
      <c r="D830" s="3" t="s">
        <v>0</v>
      </c>
      <c r="E830" s="3" t="s">
        <v>13548</v>
      </c>
      <c r="F830" s="3" t="s">
        <v>13549</v>
      </c>
      <c r="G830" s="3" t="s">
        <v>13550</v>
      </c>
      <c r="H830" s="3" t="s">
        <v>13551</v>
      </c>
    </row>
    <row r="831" spans="1:8" x14ac:dyDescent="0.3">
      <c r="A831" s="3">
        <v>2017</v>
      </c>
      <c r="B831" s="3" t="s">
        <v>13843</v>
      </c>
      <c r="C831" s="3" t="s">
        <v>13857</v>
      </c>
      <c r="D831" s="3" t="s">
        <v>4294</v>
      </c>
      <c r="E831" s="3" t="s">
        <v>13738</v>
      </c>
      <c r="F831" s="3" t="s">
        <v>13784</v>
      </c>
      <c r="G831" s="3" t="s">
        <v>3658</v>
      </c>
      <c r="H831" s="3" t="s">
        <v>3659</v>
      </c>
    </row>
    <row r="832" spans="1:8" x14ac:dyDescent="0.3">
      <c r="A832" s="3">
        <v>2017</v>
      </c>
      <c r="B832" s="3" t="s">
        <v>13875</v>
      </c>
      <c r="C832" s="3" t="s">
        <v>13875</v>
      </c>
      <c r="D832" s="3" t="s">
        <v>4294</v>
      </c>
      <c r="E832" s="3" t="s">
        <v>13527</v>
      </c>
      <c r="F832" s="3" t="s">
        <v>13528</v>
      </c>
      <c r="G832" s="3" t="s">
        <v>265</v>
      </c>
      <c r="H832" s="3" t="s">
        <v>266</v>
      </c>
    </row>
    <row r="833" spans="1:8" x14ac:dyDescent="0.3">
      <c r="A833" s="3">
        <v>2017</v>
      </c>
      <c r="B833" s="3" t="s">
        <v>13837</v>
      </c>
      <c r="C833" s="3" t="s">
        <v>13838</v>
      </c>
      <c r="D833" s="3" t="s">
        <v>4294</v>
      </c>
      <c r="E833" s="3" t="s">
        <v>13734</v>
      </c>
      <c r="F833" s="3" t="s">
        <v>13780</v>
      </c>
      <c r="G833" s="3" t="s">
        <v>13813</v>
      </c>
      <c r="H833" s="3" t="s">
        <v>13822</v>
      </c>
    </row>
    <row r="834" spans="1:8" x14ac:dyDescent="0.3">
      <c r="A834" s="3">
        <v>2017</v>
      </c>
      <c r="B834" s="3" t="s">
        <v>13837</v>
      </c>
      <c r="C834" s="3" t="s">
        <v>13838</v>
      </c>
      <c r="D834" s="3" t="s">
        <v>0</v>
      </c>
      <c r="E834" s="3" t="s">
        <v>13543</v>
      </c>
      <c r="F834" s="3" t="s">
        <v>11135</v>
      </c>
      <c r="G834" s="3" t="s">
        <v>6707</v>
      </c>
      <c r="H834" s="3" t="s">
        <v>6708</v>
      </c>
    </row>
    <row r="835" spans="1:8" x14ac:dyDescent="0.3">
      <c r="A835" s="3">
        <v>2017</v>
      </c>
      <c r="B835" s="3" t="s">
        <v>13837</v>
      </c>
      <c r="C835" s="3" t="s">
        <v>13838</v>
      </c>
      <c r="D835" s="3" t="s">
        <v>0</v>
      </c>
      <c r="E835" s="3" t="s">
        <v>13544</v>
      </c>
      <c r="F835" s="3" t="s">
        <v>13545</v>
      </c>
      <c r="G835" s="3" t="s">
        <v>6707</v>
      </c>
      <c r="H835" s="3" t="s">
        <v>6708</v>
      </c>
    </row>
    <row r="836" spans="1:8" x14ac:dyDescent="0.3">
      <c r="A836" s="3">
        <v>2017</v>
      </c>
      <c r="B836" s="3" t="s">
        <v>13837</v>
      </c>
      <c r="C836" s="3" t="s">
        <v>13842</v>
      </c>
      <c r="D836" s="3" t="s">
        <v>0</v>
      </c>
      <c r="E836" s="3" t="s">
        <v>152</v>
      </c>
      <c r="F836" s="3" t="s">
        <v>153</v>
      </c>
      <c r="G836" s="3" t="s">
        <v>154</v>
      </c>
      <c r="H836" s="3" t="s">
        <v>155</v>
      </c>
    </row>
    <row r="837" spans="1:8" x14ac:dyDescent="0.3">
      <c r="A837" s="3">
        <v>2017</v>
      </c>
      <c r="B837" s="3" t="s">
        <v>13885</v>
      </c>
      <c r="C837" s="3" t="s">
        <v>13888</v>
      </c>
      <c r="D837" s="3" t="s">
        <v>4294</v>
      </c>
      <c r="E837" s="3" t="s">
        <v>4770</v>
      </c>
      <c r="F837" s="3" t="s">
        <v>4771</v>
      </c>
      <c r="G837" s="3" t="s">
        <v>4772</v>
      </c>
      <c r="H837" s="3" t="s">
        <v>4773</v>
      </c>
    </row>
    <row r="838" spans="1:8" x14ac:dyDescent="0.3">
      <c r="A838" s="3">
        <v>2017</v>
      </c>
      <c r="B838" s="3" t="s">
        <v>13885</v>
      </c>
      <c r="C838" s="3" t="s">
        <v>13886</v>
      </c>
      <c r="D838" s="3" t="s">
        <v>0</v>
      </c>
      <c r="E838" s="3" t="s">
        <v>13510</v>
      </c>
      <c r="F838" s="3" t="s">
        <v>11906</v>
      </c>
      <c r="G838" s="3" t="s">
        <v>13511</v>
      </c>
      <c r="H838" s="3" t="s">
        <v>13512</v>
      </c>
    </row>
    <row r="839" spans="1:8" x14ac:dyDescent="0.3">
      <c r="A839" s="3">
        <v>2017</v>
      </c>
      <c r="B839" s="3" t="s">
        <v>13885</v>
      </c>
      <c r="C839" s="3" t="s">
        <v>13886</v>
      </c>
      <c r="D839" s="3" t="s">
        <v>0</v>
      </c>
      <c r="E839" s="3" t="s">
        <v>13542</v>
      </c>
      <c r="F839" s="3" t="s">
        <v>341</v>
      </c>
      <c r="G839" s="3" t="s">
        <v>10842</v>
      </c>
      <c r="H839" s="3" t="s">
        <v>10843</v>
      </c>
    </row>
    <row r="840" spans="1:8" x14ac:dyDescent="0.3">
      <c r="A840" s="3">
        <v>2017</v>
      </c>
      <c r="B840" s="3" t="s">
        <v>13840</v>
      </c>
      <c r="C840" s="3" t="s">
        <v>13841</v>
      </c>
      <c r="D840" s="3" t="s">
        <v>0</v>
      </c>
      <c r="E840" s="3" t="s">
        <v>13570</v>
      </c>
      <c r="F840" s="3" t="s">
        <v>13571</v>
      </c>
      <c r="G840" s="3" t="s">
        <v>2174</v>
      </c>
      <c r="H840" s="3" t="s">
        <v>2175</v>
      </c>
    </row>
    <row r="841" spans="1:8" x14ac:dyDescent="0.3">
      <c r="A841" s="3">
        <v>2017</v>
      </c>
      <c r="B841" s="3" t="s">
        <v>13840</v>
      </c>
      <c r="C841" s="3" t="s">
        <v>13841</v>
      </c>
      <c r="D841" s="3" t="s">
        <v>4294</v>
      </c>
      <c r="E841" s="3" t="s">
        <v>13751</v>
      </c>
      <c r="F841" s="3" t="s">
        <v>13797</v>
      </c>
      <c r="G841" s="3" t="s">
        <v>7727</v>
      </c>
      <c r="H841" s="3" t="s">
        <v>7728</v>
      </c>
    </row>
    <row r="842" spans="1:8" x14ac:dyDescent="0.3">
      <c r="A842" s="3">
        <v>2017</v>
      </c>
      <c r="B842" s="3" t="s">
        <v>13840</v>
      </c>
      <c r="C842" s="3" t="s">
        <v>13841</v>
      </c>
      <c r="D842" s="3" t="s">
        <v>4294</v>
      </c>
      <c r="E842" s="3" t="s">
        <v>13752</v>
      </c>
      <c r="F842" s="3" t="s">
        <v>13798</v>
      </c>
      <c r="G842" s="3" t="s">
        <v>2195</v>
      </c>
      <c r="H842" s="3" t="s">
        <v>2196</v>
      </c>
    </row>
    <row r="843" spans="1:8" x14ac:dyDescent="0.3">
      <c r="A843" s="3">
        <v>2017</v>
      </c>
      <c r="B843" s="3" t="s">
        <v>13840</v>
      </c>
      <c r="C843" s="3" t="s">
        <v>13883</v>
      </c>
      <c r="D843" s="3" t="s">
        <v>8654</v>
      </c>
      <c r="E843" s="3" t="s">
        <v>13502</v>
      </c>
      <c r="F843" s="3" t="s">
        <v>13503</v>
      </c>
      <c r="G843" s="3" t="s">
        <v>13504</v>
      </c>
      <c r="H843" s="3" t="s">
        <v>13505</v>
      </c>
    </row>
    <row r="844" spans="1:8" x14ac:dyDescent="0.3">
      <c r="A844" s="3">
        <v>2017</v>
      </c>
      <c r="B844" s="3" t="s">
        <v>13840</v>
      </c>
      <c r="C844" s="3" t="s">
        <v>13883</v>
      </c>
      <c r="D844" s="3" t="s">
        <v>2997</v>
      </c>
      <c r="E844" s="3" t="s">
        <v>4070</v>
      </c>
      <c r="F844" s="3" t="s">
        <v>4071</v>
      </c>
      <c r="G844" s="3" t="s">
        <v>2195</v>
      </c>
      <c r="H844" s="3" t="s">
        <v>2196</v>
      </c>
    </row>
    <row r="845" spans="1:8" x14ac:dyDescent="0.3">
      <c r="A845" s="3">
        <v>2017</v>
      </c>
      <c r="B845" s="3" t="s">
        <v>13840</v>
      </c>
      <c r="C845" s="3" t="s">
        <v>13883</v>
      </c>
      <c r="D845" s="3" t="s">
        <v>2997</v>
      </c>
      <c r="E845" s="3" t="s">
        <v>13572</v>
      </c>
      <c r="F845" s="3" t="s">
        <v>13573</v>
      </c>
      <c r="G845" s="3" t="s">
        <v>2214</v>
      </c>
      <c r="H845" s="3" t="s">
        <v>2215</v>
      </c>
    </row>
    <row r="846" spans="1:8" x14ac:dyDescent="0.3">
      <c r="A846" s="3">
        <v>2017</v>
      </c>
      <c r="B846" s="3" t="s">
        <v>13871</v>
      </c>
      <c r="C846" s="3" t="s">
        <v>13871</v>
      </c>
      <c r="D846" s="3" t="s">
        <v>4294</v>
      </c>
      <c r="E846" s="3" t="s">
        <v>13718</v>
      </c>
      <c r="F846" s="3" t="s">
        <v>13764</v>
      </c>
      <c r="G846" s="3" t="s">
        <v>3526</v>
      </c>
      <c r="H846" s="3" t="s">
        <v>3527</v>
      </c>
    </row>
    <row r="847" spans="1:8" x14ac:dyDescent="0.3">
      <c r="A847" s="3">
        <v>2017</v>
      </c>
      <c r="B847" s="3" t="s">
        <v>13884</v>
      </c>
      <c r="C847" s="3" t="s">
        <v>13884</v>
      </c>
      <c r="D847" s="3" t="s">
        <v>0</v>
      </c>
      <c r="E847" s="3" t="s">
        <v>468</v>
      </c>
      <c r="F847" s="3" t="s">
        <v>469</v>
      </c>
      <c r="G847" s="3" t="s">
        <v>443</v>
      </c>
      <c r="H847" s="3" t="s">
        <v>444</v>
      </c>
    </row>
    <row r="848" spans="1:8" x14ac:dyDescent="0.3">
      <c r="A848" s="3">
        <v>2017</v>
      </c>
      <c r="B848" s="3" t="s">
        <v>13873</v>
      </c>
      <c r="C848" s="3" t="s">
        <v>13873</v>
      </c>
      <c r="D848" s="3" t="s">
        <v>0</v>
      </c>
      <c r="E848" s="3" t="s">
        <v>13539</v>
      </c>
      <c r="F848" s="3" t="s">
        <v>2268</v>
      </c>
      <c r="G848" s="3" t="s">
        <v>13540</v>
      </c>
      <c r="H848" s="3" t="s">
        <v>13541</v>
      </c>
    </row>
    <row r="849" spans="1:8" x14ac:dyDescent="0.3">
      <c r="A849" s="3">
        <v>2017</v>
      </c>
      <c r="B849" s="3" t="s">
        <v>13849</v>
      </c>
      <c r="C849" s="3" t="s">
        <v>13850</v>
      </c>
      <c r="D849" s="3" t="s">
        <v>4294</v>
      </c>
      <c r="E849" s="3" t="s">
        <v>13733</v>
      </c>
      <c r="F849" s="3" t="s">
        <v>13779</v>
      </c>
      <c r="G849" s="3" t="s">
        <v>37</v>
      </c>
      <c r="H849" s="3" t="s">
        <v>38</v>
      </c>
    </row>
    <row r="850" spans="1:8" x14ac:dyDescent="0.3">
      <c r="A850" s="3">
        <v>2017</v>
      </c>
      <c r="B850" s="3" t="s">
        <v>13849</v>
      </c>
      <c r="C850" s="3" t="s">
        <v>13858</v>
      </c>
      <c r="D850" s="3" t="s">
        <v>0</v>
      </c>
      <c r="E850" s="3" t="s">
        <v>13531</v>
      </c>
      <c r="F850" s="3" t="s">
        <v>13532</v>
      </c>
      <c r="G850" s="3" t="s">
        <v>787</v>
      </c>
      <c r="H850" s="3" t="s">
        <v>788</v>
      </c>
    </row>
    <row r="851" spans="1:8" x14ac:dyDescent="0.3">
      <c r="A851" s="3">
        <v>2017</v>
      </c>
      <c r="B851" s="3" t="s">
        <v>13849</v>
      </c>
      <c r="C851" s="3" t="s">
        <v>13858</v>
      </c>
      <c r="D851" s="3" t="s">
        <v>4294</v>
      </c>
      <c r="E851" s="3" t="s">
        <v>13729</v>
      </c>
      <c r="F851" s="3" t="s">
        <v>13775</v>
      </c>
      <c r="G851" s="3" t="s">
        <v>6080</v>
      </c>
      <c r="H851" s="3" t="s">
        <v>6081</v>
      </c>
    </row>
    <row r="852" spans="1:8" x14ac:dyDescent="0.3">
      <c r="A852" s="3">
        <v>2017</v>
      </c>
      <c r="B852" s="3" t="s">
        <v>13849</v>
      </c>
      <c r="C852" s="3" t="s">
        <v>13858</v>
      </c>
      <c r="D852" s="3" t="s">
        <v>4294</v>
      </c>
      <c r="E852" s="3" t="s">
        <v>13533</v>
      </c>
      <c r="F852" s="3" t="s">
        <v>13534</v>
      </c>
      <c r="G852" s="3" t="s">
        <v>11472</v>
      </c>
      <c r="H852" s="3" t="s">
        <v>11473</v>
      </c>
    </row>
    <row r="853" spans="1:8" x14ac:dyDescent="0.3">
      <c r="A853" s="3">
        <v>2017</v>
      </c>
      <c r="B853" s="3" t="s">
        <v>13849</v>
      </c>
      <c r="C853" s="3" t="s">
        <v>13858</v>
      </c>
      <c r="D853" s="3" t="s">
        <v>0</v>
      </c>
      <c r="E853" s="3" t="s">
        <v>13535</v>
      </c>
      <c r="F853" s="3" t="s">
        <v>13536</v>
      </c>
      <c r="G853" s="3" t="s">
        <v>835</v>
      </c>
      <c r="H853" s="3" t="s">
        <v>836</v>
      </c>
    </row>
    <row r="854" spans="1:8" x14ac:dyDescent="0.3">
      <c r="A854" s="3">
        <v>2017</v>
      </c>
      <c r="B854" s="3" t="s">
        <v>13849</v>
      </c>
      <c r="C854" s="3" t="s">
        <v>13858</v>
      </c>
      <c r="D854" s="3" t="s">
        <v>4294</v>
      </c>
      <c r="E854" s="3" t="s">
        <v>13537</v>
      </c>
      <c r="F854" s="3" t="s">
        <v>13538</v>
      </c>
      <c r="G854" s="3" t="s">
        <v>8836</v>
      </c>
      <c r="H854" s="3" t="s">
        <v>8837</v>
      </c>
    </row>
    <row r="855" spans="1:8" x14ac:dyDescent="0.3">
      <c r="A855" s="3">
        <v>2017</v>
      </c>
      <c r="B855" s="3" t="s">
        <v>13849</v>
      </c>
      <c r="C855" s="3" t="s">
        <v>13858</v>
      </c>
      <c r="D855" s="3" t="s">
        <v>0</v>
      </c>
      <c r="E855" s="3" t="s">
        <v>13730</v>
      </c>
      <c r="F855" s="3" t="s">
        <v>13776</v>
      </c>
      <c r="G855" s="3" t="s">
        <v>13812</v>
      </c>
      <c r="H855" s="3" t="s">
        <v>13821</v>
      </c>
    </row>
  </sheetData>
  <autoFilter ref="A1:H743">
    <sortState ref="A2:H855">
      <sortCondition ref="A1:A743"/>
    </sortState>
  </autoFilter>
  <hyperlinks>
    <hyperlink ref="J1" location="Indice!A1" display="Indic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1"/>
  <sheetViews>
    <sheetView zoomScale="85" zoomScaleNormal="85" workbookViewId="0"/>
  </sheetViews>
  <sheetFormatPr baseColWidth="10" defaultColWidth="11.44140625" defaultRowHeight="14.4" x14ac:dyDescent="0.3"/>
  <cols>
    <col min="1" max="1" width="11.44140625" style="3"/>
    <col min="2" max="2" width="22.44140625" style="3" bestFit="1" customWidth="1"/>
    <col min="3" max="3" width="20.5546875" style="3" bestFit="1" customWidth="1"/>
    <col min="4" max="4" width="18.5546875" style="3" bestFit="1" customWidth="1"/>
    <col min="5" max="5" width="17.5546875" style="3" bestFit="1" customWidth="1"/>
    <col min="6" max="6" width="67.109375" style="3" bestFit="1" customWidth="1"/>
    <col min="7" max="7" width="22.6640625" style="3" bestFit="1" customWidth="1"/>
    <col min="8" max="8" width="44" style="3" bestFit="1" customWidth="1"/>
    <col min="9" max="16384" width="11.44140625" style="3"/>
  </cols>
  <sheetData>
    <row r="1" spans="1:10" x14ac:dyDescent="0.3">
      <c r="A1" s="2" t="s">
        <v>12326</v>
      </c>
      <c r="B1" s="1" t="s">
        <v>12318</v>
      </c>
      <c r="C1" s="1" t="s">
        <v>12319</v>
      </c>
      <c r="D1" s="2" t="s">
        <v>12320</v>
      </c>
      <c r="E1" s="2" t="s">
        <v>12321</v>
      </c>
      <c r="F1" s="2" t="s">
        <v>12322</v>
      </c>
      <c r="G1" s="2" t="s">
        <v>12323</v>
      </c>
      <c r="H1" s="2" t="s">
        <v>12324</v>
      </c>
      <c r="J1" s="4" t="s">
        <v>12325</v>
      </c>
    </row>
    <row r="2" spans="1:10" x14ac:dyDescent="0.3">
      <c r="A2" s="3">
        <v>2013</v>
      </c>
      <c r="B2" s="3" t="s">
        <v>13833</v>
      </c>
      <c r="C2" s="3" t="s">
        <v>13883</v>
      </c>
      <c r="D2" s="3" t="s">
        <v>8654</v>
      </c>
      <c r="E2" s="3" t="s">
        <v>13042</v>
      </c>
      <c r="F2" s="3" t="s">
        <v>13043</v>
      </c>
    </row>
    <row r="3" spans="1:10" x14ac:dyDescent="0.3">
      <c r="A3" s="3">
        <v>2013</v>
      </c>
      <c r="B3" s="3" t="s">
        <v>13833</v>
      </c>
      <c r="C3" s="3" t="s">
        <v>13883</v>
      </c>
      <c r="D3" s="3" t="s">
        <v>8654</v>
      </c>
      <c r="E3" s="3" t="s">
        <v>13044</v>
      </c>
      <c r="F3" s="3" t="s">
        <v>13045</v>
      </c>
    </row>
    <row r="4" spans="1:10" x14ac:dyDescent="0.3">
      <c r="A4" s="3">
        <v>2013</v>
      </c>
      <c r="B4" s="3" t="s">
        <v>13833</v>
      </c>
      <c r="C4" s="3" t="s">
        <v>13883</v>
      </c>
      <c r="D4" s="3" t="s">
        <v>8654</v>
      </c>
      <c r="E4" s="3" t="s">
        <v>13046</v>
      </c>
      <c r="F4" s="3" t="s">
        <v>13047</v>
      </c>
    </row>
    <row r="5" spans="1:10" x14ac:dyDescent="0.3">
      <c r="A5" s="3">
        <v>2013</v>
      </c>
      <c r="B5" s="3" t="s">
        <v>13833</v>
      </c>
      <c r="C5" s="3" t="s">
        <v>13883</v>
      </c>
      <c r="D5" s="3" t="s">
        <v>2997</v>
      </c>
      <c r="E5" s="3" t="s">
        <v>13058</v>
      </c>
      <c r="F5" s="3" t="s">
        <v>13059</v>
      </c>
    </row>
    <row r="6" spans="1:10" x14ac:dyDescent="0.3">
      <c r="A6" s="3">
        <v>2013</v>
      </c>
      <c r="B6" s="3" t="s">
        <v>13833</v>
      </c>
      <c r="C6" s="3" t="s">
        <v>13883</v>
      </c>
      <c r="D6" s="3" t="s">
        <v>8654</v>
      </c>
      <c r="E6" s="3" t="s">
        <v>13082</v>
      </c>
      <c r="F6" s="3" t="s">
        <v>13083</v>
      </c>
    </row>
    <row r="7" spans="1:10" x14ac:dyDescent="0.3">
      <c r="A7" s="3">
        <v>2013</v>
      </c>
      <c r="B7" s="3" t="s">
        <v>13833</v>
      </c>
      <c r="C7" s="3" t="s">
        <v>13883</v>
      </c>
      <c r="D7" s="3" t="s">
        <v>2997</v>
      </c>
      <c r="E7" s="3" t="s">
        <v>4276</v>
      </c>
      <c r="F7" s="3" t="s">
        <v>4277</v>
      </c>
    </row>
    <row r="8" spans="1:10" x14ac:dyDescent="0.3">
      <c r="A8" s="3">
        <v>2013</v>
      </c>
      <c r="B8" s="3" t="s">
        <v>13833</v>
      </c>
      <c r="C8" s="3" t="s">
        <v>13883</v>
      </c>
      <c r="D8" s="3" t="s">
        <v>2997</v>
      </c>
      <c r="E8" s="3" t="s">
        <v>13230</v>
      </c>
      <c r="F8" s="3" t="s">
        <v>13231</v>
      </c>
    </row>
    <row r="9" spans="1:10" x14ac:dyDescent="0.3">
      <c r="A9" s="3">
        <v>2013</v>
      </c>
      <c r="B9" s="3" t="s">
        <v>13833</v>
      </c>
      <c r="C9" s="3" t="s">
        <v>13883</v>
      </c>
      <c r="D9" s="3" t="s">
        <v>9609</v>
      </c>
      <c r="E9" s="3" t="s">
        <v>13232</v>
      </c>
      <c r="F9" s="3" t="s">
        <v>13233</v>
      </c>
    </row>
    <row r="10" spans="1:10" x14ac:dyDescent="0.3">
      <c r="A10" s="3">
        <v>2013</v>
      </c>
      <c r="B10" s="3" t="s">
        <v>13833</v>
      </c>
      <c r="C10" s="3" t="s">
        <v>13883</v>
      </c>
      <c r="D10" s="3" t="s">
        <v>9609</v>
      </c>
      <c r="E10" s="3" t="s">
        <v>13234</v>
      </c>
      <c r="F10" s="3" t="s">
        <v>13235</v>
      </c>
    </row>
    <row r="11" spans="1:10" x14ac:dyDescent="0.3">
      <c r="A11" s="3">
        <v>2013</v>
      </c>
      <c r="B11" s="3" t="s">
        <v>13833</v>
      </c>
      <c r="C11" s="3" t="s">
        <v>13883</v>
      </c>
      <c r="D11" s="3" t="s">
        <v>9609</v>
      </c>
      <c r="E11" s="3" t="s">
        <v>13236</v>
      </c>
      <c r="F11" s="3" t="s">
        <v>13237</v>
      </c>
    </row>
    <row r="12" spans="1:10" x14ac:dyDescent="0.3">
      <c r="A12" s="3">
        <v>2013</v>
      </c>
      <c r="B12" s="3" t="s">
        <v>13833</v>
      </c>
      <c r="C12" s="3" t="s">
        <v>13883</v>
      </c>
      <c r="D12" s="3" t="s">
        <v>9609</v>
      </c>
      <c r="E12" s="3" t="s">
        <v>13238</v>
      </c>
      <c r="F12" s="3" t="s">
        <v>13239</v>
      </c>
    </row>
    <row r="13" spans="1:10" x14ac:dyDescent="0.3">
      <c r="A13" s="3">
        <v>2013</v>
      </c>
      <c r="B13" s="3" t="s">
        <v>13833</v>
      </c>
      <c r="C13" s="3" t="s">
        <v>13883</v>
      </c>
      <c r="D13" s="3" t="s">
        <v>9609</v>
      </c>
      <c r="E13" s="3" t="s">
        <v>13240</v>
      </c>
      <c r="F13" s="3" t="s">
        <v>13241</v>
      </c>
    </row>
    <row r="14" spans="1:10" x14ac:dyDescent="0.3">
      <c r="A14" s="3">
        <v>2013</v>
      </c>
      <c r="B14" s="3" t="s">
        <v>13833</v>
      </c>
      <c r="C14" s="3" t="s">
        <v>13883</v>
      </c>
      <c r="D14" s="3" t="s">
        <v>8654</v>
      </c>
      <c r="E14" s="3" t="s">
        <v>13242</v>
      </c>
      <c r="F14" s="3" t="s">
        <v>13243</v>
      </c>
    </row>
    <row r="15" spans="1:10" x14ac:dyDescent="0.3">
      <c r="A15" s="3">
        <v>2013</v>
      </c>
      <c r="B15" s="3" t="s">
        <v>13833</v>
      </c>
      <c r="C15" s="3" t="s">
        <v>13883</v>
      </c>
      <c r="D15" s="3" t="s">
        <v>9609</v>
      </c>
      <c r="E15" s="3" t="s">
        <v>13244</v>
      </c>
      <c r="F15" s="3" t="s">
        <v>13245</v>
      </c>
    </row>
    <row r="16" spans="1:10" x14ac:dyDescent="0.3">
      <c r="A16" s="3">
        <v>2013</v>
      </c>
      <c r="B16" s="3" t="s">
        <v>13833</v>
      </c>
      <c r="C16" s="3" t="s">
        <v>13883</v>
      </c>
      <c r="D16" s="3" t="s">
        <v>8654</v>
      </c>
      <c r="E16" s="3" t="s">
        <v>13246</v>
      </c>
      <c r="F16" s="3" t="s">
        <v>13247</v>
      </c>
    </row>
    <row r="17" spans="1:6" x14ac:dyDescent="0.3">
      <c r="A17" s="3">
        <v>2013</v>
      </c>
      <c r="B17" s="3" t="s">
        <v>13833</v>
      </c>
      <c r="C17" s="3" t="s">
        <v>13883</v>
      </c>
      <c r="D17" s="3" t="s">
        <v>9609</v>
      </c>
      <c r="E17" s="3" t="s">
        <v>13248</v>
      </c>
      <c r="F17" s="3" t="s">
        <v>13249</v>
      </c>
    </row>
    <row r="18" spans="1:6" x14ac:dyDescent="0.3">
      <c r="A18" s="3">
        <v>2013</v>
      </c>
      <c r="B18" s="3" t="s">
        <v>13833</v>
      </c>
      <c r="C18" s="3" t="s">
        <v>13883</v>
      </c>
      <c r="D18" s="3" t="s">
        <v>9609</v>
      </c>
      <c r="E18" s="3" t="s">
        <v>13250</v>
      </c>
      <c r="F18" s="3" t="s">
        <v>13251</v>
      </c>
    </row>
    <row r="19" spans="1:6" x14ac:dyDescent="0.3">
      <c r="A19" s="3">
        <v>2013</v>
      </c>
      <c r="B19" s="3" t="s">
        <v>13833</v>
      </c>
      <c r="C19" s="3" t="s">
        <v>13883</v>
      </c>
      <c r="D19" s="3" t="s">
        <v>8654</v>
      </c>
      <c r="E19" s="3" t="s">
        <v>13252</v>
      </c>
      <c r="F19" s="3" t="s">
        <v>13253</v>
      </c>
    </row>
    <row r="20" spans="1:6" x14ac:dyDescent="0.3">
      <c r="A20" s="3">
        <v>2013</v>
      </c>
      <c r="B20" s="3" t="s">
        <v>13833</v>
      </c>
      <c r="C20" s="3" t="s">
        <v>13883</v>
      </c>
      <c r="D20" s="3" t="s">
        <v>9609</v>
      </c>
      <c r="E20" s="3" t="s">
        <v>13254</v>
      </c>
      <c r="F20" s="3" t="s">
        <v>13255</v>
      </c>
    </row>
    <row r="21" spans="1:6" x14ac:dyDescent="0.3">
      <c r="A21" s="3">
        <v>2013</v>
      </c>
      <c r="B21" s="3" t="s">
        <v>13833</v>
      </c>
      <c r="C21" s="3" t="s">
        <v>13883</v>
      </c>
      <c r="D21" s="3" t="s">
        <v>9609</v>
      </c>
      <c r="E21" s="3" t="s">
        <v>13256</v>
      </c>
      <c r="F21" s="3" t="s">
        <v>13257</v>
      </c>
    </row>
    <row r="22" spans="1:6" x14ac:dyDescent="0.3">
      <c r="A22" s="3">
        <v>2013</v>
      </c>
      <c r="B22" s="3" t="s">
        <v>13833</v>
      </c>
      <c r="C22" s="3" t="s">
        <v>13883</v>
      </c>
      <c r="D22" s="3" t="s">
        <v>9609</v>
      </c>
      <c r="E22" s="3" t="s">
        <v>13258</v>
      </c>
      <c r="F22" s="3" t="s">
        <v>13259</v>
      </c>
    </row>
    <row r="23" spans="1:6" x14ac:dyDescent="0.3">
      <c r="A23" s="3">
        <v>2013</v>
      </c>
      <c r="B23" s="3" t="s">
        <v>13833</v>
      </c>
      <c r="C23" s="3" t="s">
        <v>13883</v>
      </c>
      <c r="D23" s="3" t="s">
        <v>9609</v>
      </c>
      <c r="E23" s="3" t="s">
        <v>13260</v>
      </c>
      <c r="F23" s="3" t="s">
        <v>13261</v>
      </c>
    </row>
    <row r="24" spans="1:6" x14ac:dyDescent="0.3">
      <c r="A24" s="3">
        <v>2013</v>
      </c>
      <c r="B24" s="3" t="s">
        <v>13833</v>
      </c>
      <c r="C24" s="3" t="s">
        <v>13883</v>
      </c>
      <c r="D24" s="3" t="s">
        <v>9609</v>
      </c>
      <c r="E24" s="3" t="s">
        <v>13262</v>
      </c>
      <c r="F24" s="3" t="s">
        <v>13263</v>
      </c>
    </row>
    <row r="25" spans="1:6" x14ac:dyDescent="0.3">
      <c r="A25" s="3">
        <v>2013</v>
      </c>
      <c r="B25" s="3" t="s">
        <v>13833</v>
      </c>
      <c r="C25" s="3" t="s">
        <v>13883</v>
      </c>
      <c r="D25" s="3" t="s">
        <v>4294</v>
      </c>
      <c r="E25" s="3" t="s">
        <v>13264</v>
      </c>
      <c r="F25" s="3" t="s">
        <v>13265</v>
      </c>
    </row>
    <row r="26" spans="1:6" x14ac:dyDescent="0.3">
      <c r="A26" s="3">
        <v>2013</v>
      </c>
      <c r="B26" s="3" t="s">
        <v>13833</v>
      </c>
      <c r="C26" s="3" t="s">
        <v>13883</v>
      </c>
      <c r="D26" s="3" t="s">
        <v>4294</v>
      </c>
      <c r="E26" s="3" t="s">
        <v>13266</v>
      </c>
      <c r="F26" s="3" t="s">
        <v>13267</v>
      </c>
    </row>
    <row r="27" spans="1:6" x14ac:dyDescent="0.3">
      <c r="A27" s="3">
        <v>2013</v>
      </c>
      <c r="B27" s="3" t="s">
        <v>13833</v>
      </c>
      <c r="C27" s="3" t="s">
        <v>13883</v>
      </c>
      <c r="D27" s="3" t="s">
        <v>4294</v>
      </c>
      <c r="E27" s="3" t="s">
        <v>5972</v>
      </c>
      <c r="F27" s="3" t="s">
        <v>5973</v>
      </c>
    </row>
    <row r="28" spans="1:6" x14ac:dyDescent="0.3">
      <c r="A28" s="3">
        <v>2013</v>
      </c>
      <c r="B28" s="3" t="s">
        <v>13833</v>
      </c>
      <c r="C28" s="3" t="s">
        <v>13883</v>
      </c>
      <c r="D28" s="3" t="s">
        <v>4294</v>
      </c>
      <c r="E28" s="3" t="s">
        <v>13268</v>
      </c>
      <c r="F28" s="3" t="s">
        <v>13269</v>
      </c>
    </row>
    <row r="29" spans="1:6" x14ac:dyDescent="0.3">
      <c r="A29" s="3">
        <v>2013</v>
      </c>
      <c r="B29" s="3" t="s">
        <v>13833</v>
      </c>
      <c r="C29" s="3" t="s">
        <v>13883</v>
      </c>
      <c r="D29" s="3" t="s">
        <v>4294</v>
      </c>
      <c r="E29" s="3" t="s">
        <v>13270</v>
      </c>
      <c r="F29" s="3" t="s">
        <v>13271</v>
      </c>
    </row>
    <row r="30" spans="1:6" x14ac:dyDescent="0.3">
      <c r="A30" s="3">
        <v>2013</v>
      </c>
      <c r="B30" s="3" t="s">
        <v>13833</v>
      </c>
      <c r="C30" s="3" t="s">
        <v>13883</v>
      </c>
      <c r="D30" s="3" t="s">
        <v>4294</v>
      </c>
      <c r="E30" s="3" t="s">
        <v>13272</v>
      </c>
      <c r="F30" s="3" t="s">
        <v>13273</v>
      </c>
    </row>
    <row r="31" spans="1:6" x14ac:dyDescent="0.3">
      <c r="A31" s="3">
        <v>2013</v>
      </c>
      <c r="B31" s="3" t="s">
        <v>13833</v>
      </c>
      <c r="C31" s="3" t="s">
        <v>13883</v>
      </c>
      <c r="D31" s="3" t="s">
        <v>4294</v>
      </c>
      <c r="E31" s="3" t="s">
        <v>4992</v>
      </c>
      <c r="F31" s="3" t="s">
        <v>4993</v>
      </c>
    </row>
    <row r="32" spans="1:6" x14ac:dyDescent="0.3">
      <c r="A32" s="3">
        <v>2013</v>
      </c>
      <c r="B32" s="3" t="s">
        <v>13833</v>
      </c>
      <c r="C32" s="3" t="s">
        <v>13883</v>
      </c>
      <c r="D32" s="3" t="s">
        <v>4294</v>
      </c>
      <c r="E32" s="3" t="s">
        <v>13274</v>
      </c>
      <c r="F32" s="3" t="s">
        <v>13275</v>
      </c>
    </row>
    <row r="33" spans="1:6" x14ac:dyDescent="0.3">
      <c r="A33" s="3">
        <v>2013</v>
      </c>
      <c r="B33" s="3" t="s">
        <v>13833</v>
      </c>
      <c r="C33" s="3" t="s">
        <v>13883</v>
      </c>
      <c r="D33" s="3" t="s">
        <v>4294</v>
      </c>
      <c r="E33" s="3" t="s">
        <v>13276</v>
      </c>
      <c r="F33" s="3" t="s">
        <v>13277</v>
      </c>
    </row>
    <row r="34" spans="1:6" x14ac:dyDescent="0.3">
      <c r="A34" s="3">
        <v>2013</v>
      </c>
      <c r="B34" s="3" t="s">
        <v>13835</v>
      </c>
      <c r="C34" s="3" t="s">
        <v>13883</v>
      </c>
      <c r="D34" s="3" t="s">
        <v>8654</v>
      </c>
      <c r="E34" s="3" t="s">
        <v>13218</v>
      </c>
      <c r="F34" s="3" t="s">
        <v>13219</v>
      </c>
    </row>
    <row r="35" spans="1:6" x14ac:dyDescent="0.3">
      <c r="A35" s="3">
        <v>2013</v>
      </c>
      <c r="B35" s="3" t="s">
        <v>13835</v>
      </c>
      <c r="C35" s="3" t="s">
        <v>13883</v>
      </c>
      <c r="D35" s="3" t="s">
        <v>2997</v>
      </c>
      <c r="E35" s="3" t="s">
        <v>13220</v>
      </c>
      <c r="F35" s="3" t="s">
        <v>13221</v>
      </c>
    </row>
    <row r="36" spans="1:6" x14ac:dyDescent="0.3">
      <c r="A36" s="3">
        <v>2013</v>
      </c>
      <c r="B36" s="3" t="s">
        <v>13835</v>
      </c>
      <c r="C36" s="3" t="s">
        <v>13883</v>
      </c>
      <c r="D36" s="3" t="s">
        <v>8654</v>
      </c>
      <c r="E36" s="3" t="s">
        <v>13222</v>
      </c>
      <c r="F36" s="3" t="s">
        <v>13223</v>
      </c>
    </row>
    <row r="37" spans="1:6" x14ac:dyDescent="0.3">
      <c r="A37" s="3">
        <v>2013</v>
      </c>
      <c r="B37" s="3" t="s">
        <v>13835</v>
      </c>
      <c r="C37" s="3" t="s">
        <v>13883</v>
      </c>
      <c r="D37" s="3" t="s">
        <v>8654</v>
      </c>
      <c r="E37" s="3" t="s">
        <v>13224</v>
      </c>
      <c r="F37" s="3" t="s">
        <v>13225</v>
      </c>
    </row>
    <row r="38" spans="1:6" x14ac:dyDescent="0.3">
      <c r="A38" s="3">
        <v>2013</v>
      </c>
      <c r="B38" s="3" t="s">
        <v>13835</v>
      </c>
      <c r="C38" s="3" t="s">
        <v>13883</v>
      </c>
      <c r="D38" s="3" t="s">
        <v>9609</v>
      </c>
      <c r="E38" s="3" t="s">
        <v>13226</v>
      </c>
      <c r="F38" s="3" t="s">
        <v>13227</v>
      </c>
    </row>
    <row r="39" spans="1:6" x14ac:dyDescent="0.3">
      <c r="A39" s="3">
        <v>2013</v>
      </c>
      <c r="B39" s="3" t="s">
        <v>13835</v>
      </c>
      <c r="C39" s="3" t="s">
        <v>13883</v>
      </c>
      <c r="D39" s="3" t="s">
        <v>9609</v>
      </c>
      <c r="E39" s="3" t="s">
        <v>13228</v>
      </c>
      <c r="F39" s="3" t="s">
        <v>13229</v>
      </c>
    </row>
    <row r="40" spans="1:6" x14ac:dyDescent="0.3">
      <c r="A40" s="3">
        <v>2013</v>
      </c>
      <c r="B40" s="3" t="s">
        <v>13861</v>
      </c>
      <c r="C40" s="3" t="s">
        <v>13883</v>
      </c>
      <c r="D40" s="3" t="s">
        <v>4294</v>
      </c>
      <c r="E40" s="3" t="s">
        <v>13054</v>
      </c>
      <c r="F40" s="3" t="s">
        <v>13055</v>
      </c>
    </row>
    <row r="41" spans="1:6" x14ac:dyDescent="0.3">
      <c r="A41" s="3">
        <v>2013</v>
      </c>
      <c r="B41" s="3" t="s">
        <v>13861</v>
      </c>
      <c r="C41" s="3" t="s">
        <v>13883</v>
      </c>
      <c r="D41" s="3" t="s">
        <v>8654</v>
      </c>
      <c r="E41" s="3" t="s">
        <v>13214</v>
      </c>
      <c r="F41" s="3" t="s">
        <v>13215</v>
      </c>
    </row>
    <row r="42" spans="1:6" x14ac:dyDescent="0.3">
      <c r="A42" s="3">
        <v>2013</v>
      </c>
      <c r="B42" s="3" t="s">
        <v>13861</v>
      </c>
      <c r="C42" s="3" t="s">
        <v>13883</v>
      </c>
      <c r="D42" s="3" t="s">
        <v>2997</v>
      </c>
      <c r="E42" s="3" t="s">
        <v>13216</v>
      </c>
      <c r="F42" s="3" t="s">
        <v>13217</v>
      </c>
    </row>
    <row r="43" spans="1:6" x14ac:dyDescent="0.3">
      <c r="A43" s="3">
        <v>2013</v>
      </c>
      <c r="B43" s="3" t="s">
        <v>13855</v>
      </c>
      <c r="C43" s="3" t="s">
        <v>13883</v>
      </c>
      <c r="D43" s="3" t="s">
        <v>2997</v>
      </c>
      <c r="E43" s="3" t="s">
        <v>13056</v>
      </c>
      <c r="F43" s="3" t="s">
        <v>13057</v>
      </c>
    </row>
    <row r="44" spans="1:6" x14ac:dyDescent="0.3">
      <c r="A44" s="3">
        <v>2013</v>
      </c>
      <c r="B44" s="3" t="s">
        <v>13855</v>
      </c>
      <c r="C44" s="3" t="s">
        <v>13883</v>
      </c>
      <c r="D44" s="3" t="s">
        <v>8654</v>
      </c>
      <c r="E44" s="3" t="s">
        <v>13066</v>
      </c>
      <c r="F44" s="3" t="s">
        <v>13067</v>
      </c>
    </row>
    <row r="45" spans="1:6" x14ac:dyDescent="0.3">
      <c r="A45" s="3">
        <v>2013</v>
      </c>
      <c r="B45" s="3" t="s">
        <v>13855</v>
      </c>
      <c r="C45" s="3" t="s">
        <v>13883</v>
      </c>
      <c r="D45" s="3" t="s">
        <v>2997</v>
      </c>
      <c r="E45" s="3" t="s">
        <v>13068</v>
      </c>
      <c r="F45" s="3" t="s">
        <v>13069</v>
      </c>
    </row>
    <row r="46" spans="1:6" x14ac:dyDescent="0.3">
      <c r="A46" s="3">
        <v>2013</v>
      </c>
      <c r="B46" s="3" t="s">
        <v>13855</v>
      </c>
      <c r="C46" s="3" t="s">
        <v>13883</v>
      </c>
      <c r="D46" s="3" t="s">
        <v>2997</v>
      </c>
      <c r="E46" s="3" t="s">
        <v>13102</v>
      </c>
      <c r="F46" s="3" t="s">
        <v>13103</v>
      </c>
    </row>
    <row r="47" spans="1:6" x14ac:dyDescent="0.3">
      <c r="A47" s="3">
        <v>2013</v>
      </c>
      <c r="B47" s="3" t="s">
        <v>13855</v>
      </c>
      <c r="C47" s="3" t="s">
        <v>13883</v>
      </c>
      <c r="D47" s="3" t="s">
        <v>2997</v>
      </c>
      <c r="E47" s="3" t="s">
        <v>13104</v>
      </c>
      <c r="F47" s="3" t="s">
        <v>13105</v>
      </c>
    </row>
    <row r="48" spans="1:6" x14ac:dyDescent="0.3">
      <c r="A48" s="3">
        <v>2013</v>
      </c>
      <c r="B48" s="3" t="s">
        <v>13855</v>
      </c>
      <c r="C48" s="3" t="s">
        <v>13883</v>
      </c>
      <c r="D48" s="3" t="s">
        <v>4294</v>
      </c>
      <c r="E48" s="3" t="s">
        <v>13106</v>
      </c>
      <c r="F48" s="3" t="s">
        <v>13107</v>
      </c>
    </row>
    <row r="49" spans="1:8" x14ac:dyDescent="0.3">
      <c r="A49" s="3">
        <v>2013</v>
      </c>
      <c r="B49" s="3" t="s">
        <v>13845</v>
      </c>
      <c r="C49" s="3" t="s">
        <v>13883</v>
      </c>
      <c r="D49" s="3" t="s">
        <v>4294</v>
      </c>
      <c r="E49" s="3" t="s">
        <v>13050</v>
      </c>
      <c r="F49" s="3" t="s">
        <v>13051</v>
      </c>
      <c r="G49" s="3" t="s">
        <v>307</v>
      </c>
      <c r="H49" s="3" t="s">
        <v>308</v>
      </c>
    </row>
    <row r="50" spans="1:8" x14ac:dyDescent="0.3">
      <c r="A50" s="3">
        <v>2013</v>
      </c>
      <c r="B50" s="3" t="s">
        <v>13845</v>
      </c>
      <c r="C50" s="3" t="s">
        <v>13883</v>
      </c>
      <c r="D50" s="3" t="s">
        <v>8654</v>
      </c>
      <c r="E50" s="3" t="s">
        <v>13206</v>
      </c>
      <c r="F50" s="3" t="s">
        <v>13207</v>
      </c>
    </row>
    <row r="51" spans="1:8" x14ac:dyDescent="0.3">
      <c r="A51" s="3">
        <v>2013</v>
      </c>
      <c r="B51" s="3" t="s">
        <v>13845</v>
      </c>
      <c r="C51" s="3" t="s">
        <v>13883</v>
      </c>
      <c r="D51" s="3" t="s">
        <v>9609</v>
      </c>
      <c r="E51" s="3" t="s">
        <v>13208</v>
      </c>
      <c r="F51" s="3" t="s">
        <v>13209</v>
      </c>
    </row>
    <row r="52" spans="1:8" x14ac:dyDescent="0.3">
      <c r="A52" s="3">
        <v>2013</v>
      </c>
      <c r="B52" s="3" t="s">
        <v>13845</v>
      </c>
      <c r="C52" s="3" t="s">
        <v>13883</v>
      </c>
      <c r="D52" s="3" t="s">
        <v>4294</v>
      </c>
      <c r="E52" s="3" t="s">
        <v>13210</v>
      </c>
      <c r="F52" s="3" t="s">
        <v>13211</v>
      </c>
    </row>
    <row r="53" spans="1:8" x14ac:dyDescent="0.3">
      <c r="A53" s="3">
        <v>2013</v>
      </c>
      <c r="B53" s="3" t="s">
        <v>13851</v>
      </c>
      <c r="C53" s="3" t="s">
        <v>13883</v>
      </c>
      <c r="D53" s="3" t="s">
        <v>8654</v>
      </c>
      <c r="E53" s="3" t="s">
        <v>13088</v>
      </c>
      <c r="F53" s="3" t="s">
        <v>13089</v>
      </c>
    </row>
    <row r="54" spans="1:8" x14ac:dyDescent="0.3">
      <c r="A54" s="3">
        <v>2013</v>
      </c>
      <c r="B54" s="3" t="s">
        <v>13851</v>
      </c>
      <c r="C54" s="3" t="s">
        <v>13883</v>
      </c>
      <c r="D54" s="3" t="s">
        <v>2997</v>
      </c>
      <c r="E54" s="3" t="s">
        <v>13194</v>
      </c>
      <c r="F54" s="3" t="s">
        <v>13195</v>
      </c>
    </row>
    <row r="55" spans="1:8" x14ac:dyDescent="0.3">
      <c r="A55" s="3">
        <v>2013</v>
      </c>
      <c r="B55" s="3" t="s">
        <v>13851</v>
      </c>
      <c r="C55" s="3" t="s">
        <v>13883</v>
      </c>
      <c r="D55" s="3" t="s">
        <v>2997</v>
      </c>
      <c r="E55" s="3" t="s">
        <v>13196</v>
      </c>
      <c r="F55" s="3" t="s">
        <v>13197</v>
      </c>
    </row>
    <row r="56" spans="1:8" x14ac:dyDescent="0.3">
      <c r="A56" s="3">
        <v>2013</v>
      </c>
      <c r="B56" s="3" t="s">
        <v>13851</v>
      </c>
      <c r="C56" s="3" t="s">
        <v>13883</v>
      </c>
      <c r="D56" s="3" t="s">
        <v>8654</v>
      </c>
      <c r="E56" s="3" t="s">
        <v>13198</v>
      </c>
      <c r="F56" s="3" t="s">
        <v>13199</v>
      </c>
    </row>
    <row r="57" spans="1:8" x14ac:dyDescent="0.3">
      <c r="A57" s="3">
        <v>2013</v>
      </c>
      <c r="B57" s="3" t="s">
        <v>13851</v>
      </c>
      <c r="C57" s="3" t="s">
        <v>13883</v>
      </c>
      <c r="D57" s="3" t="s">
        <v>9609</v>
      </c>
      <c r="E57" s="3" t="s">
        <v>13200</v>
      </c>
      <c r="F57" s="3" t="s">
        <v>13201</v>
      </c>
    </row>
    <row r="58" spans="1:8" x14ac:dyDescent="0.3">
      <c r="A58" s="3">
        <v>2013</v>
      </c>
      <c r="B58" s="3" t="s">
        <v>13851</v>
      </c>
      <c r="C58" s="3" t="s">
        <v>13883</v>
      </c>
      <c r="D58" s="3" t="s">
        <v>4294</v>
      </c>
      <c r="E58" s="3" t="s">
        <v>13202</v>
      </c>
      <c r="F58" s="3" t="s">
        <v>13203</v>
      </c>
    </row>
    <row r="59" spans="1:8" x14ac:dyDescent="0.3">
      <c r="A59" s="3">
        <v>2013</v>
      </c>
      <c r="B59" s="3" t="s">
        <v>13851</v>
      </c>
      <c r="C59" s="3" t="s">
        <v>13883</v>
      </c>
      <c r="D59" s="3" t="s">
        <v>4294</v>
      </c>
      <c r="E59" s="3" t="s">
        <v>13204</v>
      </c>
      <c r="F59" s="3" t="s">
        <v>13205</v>
      </c>
    </row>
    <row r="60" spans="1:8" x14ac:dyDescent="0.3">
      <c r="A60" s="3">
        <v>2013</v>
      </c>
      <c r="B60" s="3" t="s">
        <v>13847</v>
      </c>
      <c r="C60" s="3" t="s">
        <v>13883</v>
      </c>
      <c r="D60" s="3" t="s">
        <v>8654</v>
      </c>
      <c r="E60" s="3" t="s">
        <v>13038</v>
      </c>
      <c r="F60" s="3" t="s">
        <v>13039</v>
      </c>
    </row>
    <row r="61" spans="1:8" x14ac:dyDescent="0.3">
      <c r="A61" s="3">
        <v>2013</v>
      </c>
      <c r="B61" s="3" t="s">
        <v>13847</v>
      </c>
      <c r="C61" s="3" t="s">
        <v>13883</v>
      </c>
      <c r="D61" s="3" t="s">
        <v>2997</v>
      </c>
      <c r="E61" s="3" t="s">
        <v>13040</v>
      </c>
      <c r="F61" s="3" t="s">
        <v>13041</v>
      </c>
    </row>
    <row r="62" spans="1:8" x14ac:dyDescent="0.3">
      <c r="A62" s="3">
        <v>2013</v>
      </c>
      <c r="B62" s="3" t="s">
        <v>13847</v>
      </c>
      <c r="C62" s="3" t="s">
        <v>13883</v>
      </c>
      <c r="D62" s="3" t="s">
        <v>9609</v>
      </c>
      <c r="E62" s="3" t="s">
        <v>13192</v>
      </c>
      <c r="F62" s="3" t="s">
        <v>13193</v>
      </c>
    </row>
    <row r="63" spans="1:8" x14ac:dyDescent="0.3">
      <c r="A63" s="3">
        <v>2013</v>
      </c>
      <c r="B63" s="3" t="s">
        <v>13847</v>
      </c>
      <c r="C63" s="3" t="s">
        <v>13883</v>
      </c>
      <c r="D63" s="3" t="s">
        <v>9609</v>
      </c>
      <c r="E63" s="3" t="s">
        <v>10700</v>
      </c>
      <c r="F63" s="3" t="s">
        <v>10701</v>
      </c>
    </row>
    <row r="64" spans="1:8" x14ac:dyDescent="0.3">
      <c r="A64" s="3">
        <v>2013</v>
      </c>
      <c r="B64" s="3" t="s">
        <v>13843</v>
      </c>
      <c r="C64" s="3" t="s">
        <v>13883</v>
      </c>
      <c r="D64" s="3" t="s">
        <v>8654</v>
      </c>
      <c r="E64" s="3" t="s">
        <v>13827</v>
      </c>
      <c r="F64" s="3" t="s">
        <v>13828</v>
      </c>
    </row>
    <row r="65" spans="1:6" x14ac:dyDescent="0.3">
      <c r="A65" s="3">
        <v>2013</v>
      </c>
      <c r="B65" s="3" t="s">
        <v>13843</v>
      </c>
      <c r="C65" s="3" t="s">
        <v>13883</v>
      </c>
      <c r="D65" s="3" t="s">
        <v>8654</v>
      </c>
      <c r="E65" s="3" t="s">
        <v>13048</v>
      </c>
      <c r="F65" s="3" t="s">
        <v>13049</v>
      </c>
    </row>
    <row r="66" spans="1:6" x14ac:dyDescent="0.3">
      <c r="A66" s="3">
        <v>2013</v>
      </c>
      <c r="B66" s="3" t="s">
        <v>13843</v>
      </c>
      <c r="C66" s="3" t="s">
        <v>13883</v>
      </c>
      <c r="D66" s="3" t="s">
        <v>2997</v>
      </c>
      <c r="E66" s="3" t="s">
        <v>13060</v>
      </c>
      <c r="F66" s="3" t="s">
        <v>13061</v>
      </c>
    </row>
    <row r="67" spans="1:6" x14ac:dyDescent="0.3">
      <c r="A67" s="3">
        <v>2013</v>
      </c>
      <c r="B67" s="3" t="s">
        <v>13843</v>
      </c>
      <c r="C67" s="3" t="s">
        <v>13883</v>
      </c>
      <c r="D67" s="3" t="s">
        <v>2997</v>
      </c>
      <c r="E67" s="3" t="s">
        <v>13070</v>
      </c>
      <c r="F67" s="3" t="s">
        <v>13071</v>
      </c>
    </row>
    <row r="68" spans="1:6" x14ac:dyDescent="0.3">
      <c r="A68" s="3">
        <v>2013</v>
      </c>
      <c r="B68" s="3" t="s">
        <v>13843</v>
      </c>
      <c r="C68" s="3" t="s">
        <v>13883</v>
      </c>
      <c r="D68" s="3" t="s">
        <v>2997</v>
      </c>
      <c r="E68" s="3" t="s">
        <v>13074</v>
      </c>
      <c r="F68" s="3" t="s">
        <v>13075</v>
      </c>
    </row>
    <row r="69" spans="1:6" x14ac:dyDescent="0.3">
      <c r="A69" s="3">
        <v>2013</v>
      </c>
      <c r="B69" s="3" t="s">
        <v>13843</v>
      </c>
      <c r="C69" s="3" t="s">
        <v>13883</v>
      </c>
      <c r="D69" s="3" t="s">
        <v>2997</v>
      </c>
      <c r="E69" s="3" t="s">
        <v>13076</v>
      </c>
      <c r="F69" s="3" t="s">
        <v>13077</v>
      </c>
    </row>
    <row r="70" spans="1:6" x14ac:dyDescent="0.3">
      <c r="A70" s="3">
        <v>2013</v>
      </c>
      <c r="B70" s="3" t="s">
        <v>13843</v>
      </c>
      <c r="C70" s="3" t="s">
        <v>13883</v>
      </c>
      <c r="D70" s="3" t="s">
        <v>2997</v>
      </c>
      <c r="E70" s="3" t="s">
        <v>13078</v>
      </c>
      <c r="F70" s="3" t="s">
        <v>13079</v>
      </c>
    </row>
    <row r="71" spans="1:6" x14ac:dyDescent="0.3">
      <c r="A71" s="3">
        <v>2013</v>
      </c>
      <c r="B71" s="3" t="s">
        <v>13843</v>
      </c>
      <c r="C71" s="3" t="s">
        <v>13883</v>
      </c>
      <c r="D71" s="3" t="s">
        <v>4294</v>
      </c>
      <c r="E71" s="3" t="s">
        <v>13084</v>
      </c>
      <c r="F71" s="3" t="s">
        <v>13085</v>
      </c>
    </row>
    <row r="72" spans="1:6" x14ac:dyDescent="0.3">
      <c r="A72" s="3">
        <v>2013</v>
      </c>
      <c r="B72" s="3" t="s">
        <v>13843</v>
      </c>
      <c r="C72" s="3" t="s">
        <v>13883</v>
      </c>
      <c r="D72" s="3" t="s">
        <v>4294</v>
      </c>
      <c r="E72" s="3" t="s">
        <v>13086</v>
      </c>
      <c r="F72" s="3" t="s">
        <v>13087</v>
      </c>
    </row>
    <row r="73" spans="1:6" x14ac:dyDescent="0.3">
      <c r="A73" s="3">
        <v>2013</v>
      </c>
      <c r="B73" s="3" t="s">
        <v>13843</v>
      </c>
      <c r="C73" s="3" t="s">
        <v>13883</v>
      </c>
      <c r="D73" s="3" t="s">
        <v>2997</v>
      </c>
      <c r="E73" s="3" t="s">
        <v>13090</v>
      </c>
      <c r="F73" s="3" t="s">
        <v>13091</v>
      </c>
    </row>
    <row r="74" spans="1:6" x14ac:dyDescent="0.3">
      <c r="A74" s="3">
        <v>2013</v>
      </c>
      <c r="B74" s="3" t="s">
        <v>13843</v>
      </c>
      <c r="C74" s="3" t="s">
        <v>13883</v>
      </c>
      <c r="D74" s="3" t="s">
        <v>4294</v>
      </c>
      <c r="E74" s="3" t="s">
        <v>13094</v>
      </c>
      <c r="F74" s="3" t="s">
        <v>13095</v>
      </c>
    </row>
    <row r="75" spans="1:6" x14ac:dyDescent="0.3">
      <c r="A75" s="3">
        <v>2013</v>
      </c>
      <c r="B75" s="3" t="s">
        <v>13843</v>
      </c>
      <c r="C75" s="3" t="s">
        <v>13883</v>
      </c>
      <c r="D75" s="3" t="s">
        <v>4294</v>
      </c>
      <c r="E75" s="3" t="s">
        <v>13096</v>
      </c>
      <c r="F75" s="3" t="s">
        <v>13097</v>
      </c>
    </row>
    <row r="76" spans="1:6" x14ac:dyDescent="0.3">
      <c r="A76" s="3">
        <v>2013</v>
      </c>
      <c r="B76" s="3" t="s">
        <v>13843</v>
      </c>
      <c r="C76" s="3" t="s">
        <v>13883</v>
      </c>
      <c r="D76" s="3" t="s">
        <v>4294</v>
      </c>
      <c r="E76" s="3" t="s">
        <v>13098</v>
      </c>
      <c r="F76" s="3" t="s">
        <v>13099</v>
      </c>
    </row>
    <row r="77" spans="1:6" x14ac:dyDescent="0.3">
      <c r="A77" s="3">
        <v>2013</v>
      </c>
      <c r="B77" s="3" t="s">
        <v>13843</v>
      </c>
      <c r="C77" s="3" t="s">
        <v>13883</v>
      </c>
      <c r="D77" s="3" t="s">
        <v>4294</v>
      </c>
      <c r="E77" s="3" t="s">
        <v>13100</v>
      </c>
      <c r="F77" s="3" t="s">
        <v>13101</v>
      </c>
    </row>
    <row r="78" spans="1:6" x14ac:dyDescent="0.3">
      <c r="A78" s="3">
        <v>2013</v>
      </c>
      <c r="B78" s="3" t="s">
        <v>13843</v>
      </c>
      <c r="C78" s="3" t="s">
        <v>13883</v>
      </c>
      <c r="D78" s="3" t="s">
        <v>2997</v>
      </c>
      <c r="E78" s="3" t="s">
        <v>13134</v>
      </c>
      <c r="F78" s="3" t="s">
        <v>13135</v>
      </c>
    </row>
    <row r="79" spans="1:6" x14ac:dyDescent="0.3">
      <c r="A79" s="3">
        <v>2013</v>
      </c>
      <c r="B79" s="3" t="s">
        <v>13843</v>
      </c>
      <c r="C79" s="3" t="s">
        <v>13883</v>
      </c>
      <c r="D79" s="3" t="s">
        <v>2997</v>
      </c>
      <c r="E79" s="3" t="s">
        <v>13136</v>
      </c>
      <c r="F79" s="3" t="s">
        <v>13137</v>
      </c>
    </row>
    <row r="80" spans="1:6" x14ac:dyDescent="0.3">
      <c r="A80" s="3">
        <v>2013</v>
      </c>
      <c r="B80" s="3" t="s">
        <v>13843</v>
      </c>
      <c r="C80" s="3" t="s">
        <v>13883</v>
      </c>
      <c r="D80" s="3" t="s">
        <v>2997</v>
      </c>
      <c r="E80" s="3" t="s">
        <v>13138</v>
      </c>
      <c r="F80" s="3" t="s">
        <v>13139</v>
      </c>
    </row>
    <row r="81" spans="1:6" x14ac:dyDescent="0.3">
      <c r="A81" s="3">
        <v>2013</v>
      </c>
      <c r="B81" s="3" t="s">
        <v>13843</v>
      </c>
      <c r="C81" s="3" t="s">
        <v>13883</v>
      </c>
      <c r="D81" s="3" t="s">
        <v>2997</v>
      </c>
      <c r="E81" s="3" t="s">
        <v>13140</v>
      </c>
      <c r="F81" s="3" t="s">
        <v>13141</v>
      </c>
    </row>
    <row r="82" spans="1:6" x14ac:dyDescent="0.3">
      <c r="A82" s="3">
        <v>2013</v>
      </c>
      <c r="B82" s="3" t="s">
        <v>13843</v>
      </c>
      <c r="C82" s="3" t="s">
        <v>13883</v>
      </c>
      <c r="D82" s="3" t="s">
        <v>2997</v>
      </c>
      <c r="E82" s="3" t="s">
        <v>13142</v>
      </c>
      <c r="F82" s="3" t="s">
        <v>13143</v>
      </c>
    </row>
    <row r="83" spans="1:6" x14ac:dyDescent="0.3">
      <c r="A83" s="3">
        <v>2013</v>
      </c>
      <c r="B83" s="3" t="s">
        <v>13843</v>
      </c>
      <c r="C83" s="3" t="s">
        <v>13883</v>
      </c>
      <c r="D83" s="3" t="s">
        <v>4294</v>
      </c>
      <c r="E83" s="3" t="s">
        <v>13144</v>
      </c>
      <c r="F83" s="3" t="s">
        <v>13145</v>
      </c>
    </row>
    <row r="84" spans="1:6" x14ac:dyDescent="0.3">
      <c r="A84" s="3">
        <v>2013</v>
      </c>
      <c r="B84" s="3" t="s">
        <v>13843</v>
      </c>
      <c r="C84" s="3" t="s">
        <v>13883</v>
      </c>
      <c r="D84" s="3" t="s">
        <v>2997</v>
      </c>
      <c r="E84" s="3" t="s">
        <v>13146</v>
      </c>
      <c r="F84" s="3" t="s">
        <v>13147</v>
      </c>
    </row>
    <row r="85" spans="1:6" x14ac:dyDescent="0.3">
      <c r="A85" s="3">
        <v>2013</v>
      </c>
      <c r="B85" s="3" t="s">
        <v>13843</v>
      </c>
      <c r="C85" s="3" t="s">
        <v>13883</v>
      </c>
      <c r="D85" s="3" t="s">
        <v>9609</v>
      </c>
      <c r="E85" s="3" t="s">
        <v>13148</v>
      </c>
      <c r="F85" s="3" t="s">
        <v>13149</v>
      </c>
    </row>
    <row r="86" spans="1:6" x14ac:dyDescent="0.3">
      <c r="A86" s="3">
        <v>2013</v>
      </c>
      <c r="B86" s="3" t="s">
        <v>13843</v>
      </c>
      <c r="C86" s="3" t="s">
        <v>13883</v>
      </c>
      <c r="D86" s="3" t="s">
        <v>9609</v>
      </c>
      <c r="E86" s="3" t="s">
        <v>13150</v>
      </c>
      <c r="F86" s="3" t="s">
        <v>13151</v>
      </c>
    </row>
    <row r="87" spans="1:6" x14ac:dyDescent="0.3">
      <c r="A87" s="3">
        <v>2013</v>
      </c>
      <c r="B87" s="3" t="s">
        <v>13843</v>
      </c>
      <c r="C87" s="3" t="s">
        <v>13883</v>
      </c>
      <c r="D87" s="3" t="s">
        <v>8654</v>
      </c>
      <c r="E87" s="3" t="s">
        <v>13152</v>
      </c>
      <c r="F87" s="3" t="s">
        <v>13153</v>
      </c>
    </row>
    <row r="88" spans="1:6" x14ac:dyDescent="0.3">
      <c r="A88" s="3">
        <v>2013</v>
      </c>
      <c r="B88" s="3" t="s">
        <v>13843</v>
      </c>
      <c r="C88" s="3" t="s">
        <v>13883</v>
      </c>
      <c r="D88" s="3" t="s">
        <v>8654</v>
      </c>
      <c r="E88" s="3" t="s">
        <v>13154</v>
      </c>
      <c r="F88" s="3" t="s">
        <v>13155</v>
      </c>
    </row>
    <row r="89" spans="1:6" x14ac:dyDescent="0.3">
      <c r="A89" s="3">
        <v>2013</v>
      </c>
      <c r="B89" s="3" t="s">
        <v>13843</v>
      </c>
      <c r="C89" s="3" t="s">
        <v>13883</v>
      </c>
      <c r="D89" s="3" t="s">
        <v>8654</v>
      </c>
      <c r="E89" s="3" t="s">
        <v>13156</v>
      </c>
      <c r="F89" s="3" t="s">
        <v>13157</v>
      </c>
    </row>
    <row r="90" spans="1:6" x14ac:dyDescent="0.3">
      <c r="A90" s="3">
        <v>2013</v>
      </c>
      <c r="B90" s="3" t="s">
        <v>13843</v>
      </c>
      <c r="C90" s="3" t="s">
        <v>13883</v>
      </c>
      <c r="D90" s="3" t="s">
        <v>8654</v>
      </c>
      <c r="E90" s="3" t="s">
        <v>13158</v>
      </c>
      <c r="F90" s="3" t="s">
        <v>13159</v>
      </c>
    </row>
    <row r="91" spans="1:6" x14ac:dyDescent="0.3">
      <c r="A91" s="3">
        <v>2013</v>
      </c>
      <c r="B91" s="3" t="s">
        <v>13843</v>
      </c>
      <c r="C91" s="3" t="s">
        <v>13883</v>
      </c>
      <c r="D91" s="3" t="s">
        <v>8654</v>
      </c>
      <c r="E91" s="3" t="s">
        <v>13160</v>
      </c>
      <c r="F91" s="3" t="s">
        <v>13161</v>
      </c>
    </row>
    <row r="92" spans="1:6" x14ac:dyDescent="0.3">
      <c r="A92" s="3">
        <v>2013</v>
      </c>
      <c r="B92" s="3" t="s">
        <v>13843</v>
      </c>
      <c r="C92" s="3" t="s">
        <v>13883</v>
      </c>
      <c r="D92" s="3" t="s">
        <v>4294</v>
      </c>
      <c r="E92" s="3" t="s">
        <v>13162</v>
      </c>
      <c r="F92" s="3" t="s">
        <v>13163</v>
      </c>
    </row>
    <row r="93" spans="1:6" x14ac:dyDescent="0.3">
      <c r="A93" s="3">
        <v>2013</v>
      </c>
      <c r="B93" s="3" t="s">
        <v>13843</v>
      </c>
      <c r="C93" s="3" t="s">
        <v>13883</v>
      </c>
      <c r="D93" s="3" t="s">
        <v>8654</v>
      </c>
      <c r="E93" s="3" t="s">
        <v>13164</v>
      </c>
      <c r="F93" s="3" t="s">
        <v>13165</v>
      </c>
    </row>
    <row r="94" spans="1:6" x14ac:dyDescent="0.3">
      <c r="A94" s="3">
        <v>2013</v>
      </c>
      <c r="B94" s="3" t="s">
        <v>13843</v>
      </c>
      <c r="C94" s="3" t="s">
        <v>13883</v>
      </c>
      <c r="D94" s="3" t="s">
        <v>9609</v>
      </c>
      <c r="E94" s="3" t="s">
        <v>13166</v>
      </c>
      <c r="F94" s="3" t="s">
        <v>13167</v>
      </c>
    </row>
    <row r="95" spans="1:6" x14ac:dyDescent="0.3">
      <c r="A95" s="3">
        <v>2013</v>
      </c>
      <c r="B95" s="3" t="s">
        <v>13843</v>
      </c>
      <c r="C95" s="3" t="s">
        <v>13883</v>
      </c>
      <c r="D95" s="3" t="s">
        <v>4294</v>
      </c>
      <c r="E95" s="3" t="s">
        <v>13168</v>
      </c>
      <c r="F95" s="3" t="s">
        <v>13169</v>
      </c>
    </row>
    <row r="96" spans="1:6" x14ac:dyDescent="0.3">
      <c r="A96" s="3">
        <v>2013</v>
      </c>
      <c r="B96" s="3" t="s">
        <v>13843</v>
      </c>
      <c r="C96" s="3" t="s">
        <v>13883</v>
      </c>
      <c r="D96" s="3" t="s">
        <v>4294</v>
      </c>
      <c r="E96" s="3" t="s">
        <v>13170</v>
      </c>
      <c r="F96" s="3" t="s">
        <v>13171</v>
      </c>
    </row>
    <row r="97" spans="1:6" x14ac:dyDescent="0.3">
      <c r="A97" s="3">
        <v>2013</v>
      </c>
      <c r="B97" s="3" t="s">
        <v>13843</v>
      </c>
      <c r="C97" s="3" t="s">
        <v>13883</v>
      </c>
      <c r="D97" s="3" t="s">
        <v>4294</v>
      </c>
      <c r="E97" s="3" t="s">
        <v>13172</v>
      </c>
      <c r="F97" s="3" t="s">
        <v>13173</v>
      </c>
    </row>
    <row r="98" spans="1:6" x14ac:dyDescent="0.3">
      <c r="A98" s="3">
        <v>2013</v>
      </c>
      <c r="B98" s="3" t="s">
        <v>13843</v>
      </c>
      <c r="C98" s="3" t="s">
        <v>13883</v>
      </c>
      <c r="D98" s="3" t="s">
        <v>4294</v>
      </c>
      <c r="E98" s="3" t="s">
        <v>13174</v>
      </c>
      <c r="F98" s="3" t="s">
        <v>13175</v>
      </c>
    </row>
    <row r="99" spans="1:6" x14ac:dyDescent="0.3">
      <c r="A99" s="3">
        <v>2013</v>
      </c>
      <c r="B99" s="3" t="s">
        <v>13843</v>
      </c>
      <c r="C99" s="3" t="s">
        <v>13883</v>
      </c>
      <c r="D99" s="3" t="s">
        <v>4294</v>
      </c>
      <c r="E99" s="3" t="s">
        <v>13176</v>
      </c>
      <c r="F99" s="3" t="s">
        <v>13177</v>
      </c>
    </row>
    <row r="100" spans="1:6" x14ac:dyDescent="0.3">
      <c r="A100" s="3">
        <v>2013</v>
      </c>
      <c r="B100" s="3" t="s">
        <v>13843</v>
      </c>
      <c r="C100" s="3" t="s">
        <v>13883</v>
      </c>
      <c r="D100" s="3" t="s">
        <v>4294</v>
      </c>
      <c r="E100" s="3" t="s">
        <v>13178</v>
      </c>
      <c r="F100" s="3" t="s">
        <v>13179</v>
      </c>
    </row>
    <row r="101" spans="1:6" x14ac:dyDescent="0.3">
      <c r="A101" s="3">
        <v>2013</v>
      </c>
      <c r="B101" s="3" t="s">
        <v>13843</v>
      </c>
      <c r="C101" s="3" t="s">
        <v>13883</v>
      </c>
      <c r="D101" s="3" t="s">
        <v>4294</v>
      </c>
      <c r="E101" s="3" t="s">
        <v>13180</v>
      </c>
      <c r="F101" s="3" t="s">
        <v>13181</v>
      </c>
    </row>
    <row r="102" spans="1:6" x14ac:dyDescent="0.3">
      <c r="A102" s="3">
        <v>2013</v>
      </c>
      <c r="B102" s="3" t="s">
        <v>13843</v>
      </c>
      <c r="C102" s="3" t="s">
        <v>13883</v>
      </c>
      <c r="D102" s="3" t="s">
        <v>4294</v>
      </c>
      <c r="E102" s="3" t="s">
        <v>13182</v>
      </c>
      <c r="F102" s="3" t="s">
        <v>13183</v>
      </c>
    </row>
    <row r="103" spans="1:6" x14ac:dyDescent="0.3">
      <c r="A103" s="3">
        <v>2013</v>
      </c>
      <c r="B103" s="3" t="s">
        <v>13843</v>
      </c>
      <c r="C103" s="3" t="s">
        <v>13883</v>
      </c>
      <c r="D103" s="3" t="s">
        <v>4294</v>
      </c>
      <c r="E103" s="3" t="s">
        <v>13184</v>
      </c>
      <c r="F103" s="3" t="s">
        <v>13185</v>
      </c>
    </row>
    <row r="104" spans="1:6" x14ac:dyDescent="0.3">
      <c r="A104" s="3">
        <v>2013</v>
      </c>
      <c r="B104" s="3" t="s">
        <v>13843</v>
      </c>
      <c r="C104" s="3" t="s">
        <v>13883</v>
      </c>
      <c r="D104" s="3" t="s">
        <v>4294</v>
      </c>
      <c r="E104" s="3" t="s">
        <v>13186</v>
      </c>
      <c r="F104" s="3" t="s">
        <v>13187</v>
      </c>
    </row>
    <row r="105" spans="1:6" x14ac:dyDescent="0.3">
      <c r="A105" s="3">
        <v>2013</v>
      </c>
      <c r="B105" s="3" t="s">
        <v>13843</v>
      </c>
      <c r="C105" s="3" t="s">
        <v>13883</v>
      </c>
      <c r="D105" s="3" t="s">
        <v>4294</v>
      </c>
      <c r="E105" s="3" t="s">
        <v>13188</v>
      </c>
      <c r="F105" s="3" t="s">
        <v>13189</v>
      </c>
    </row>
    <row r="106" spans="1:6" x14ac:dyDescent="0.3">
      <c r="A106" s="3">
        <v>2013</v>
      </c>
      <c r="B106" s="3" t="s">
        <v>13843</v>
      </c>
      <c r="C106" s="3" t="s">
        <v>13883</v>
      </c>
      <c r="D106" s="3" t="s">
        <v>4294</v>
      </c>
      <c r="E106" s="3" t="s">
        <v>13190</v>
      </c>
      <c r="F106" s="3" t="s">
        <v>13191</v>
      </c>
    </row>
    <row r="107" spans="1:6" x14ac:dyDescent="0.3">
      <c r="A107" s="3">
        <v>2013</v>
      </c>
      <c r="B107" s="3" t="s">
        <v>13837</v>
      </c>
      <c r="C107" s="3" t="s">
        <v>13883</v>
      </c>
      <c r="D107" s="3" t="s">
        <v>9609</v>
      </c>
      <c r="E107" s="3" t="s">
        <v>13126</v>
      </c>
      <c r="F107" s="3" t="s">
        <v>13127</v>
      </c>
    </row>
    <row r="108" spans="1:6" x14ac:dyDescent="0.3">
      <c r="A108" s="3">
        <v>2013</v>
      </c>
      <c r="B108" s="3" t="s">
        <v>13837</v>
      </c>
      <c r="C108" s="3" t="s">
        <v>13883</v>
      </c>
      <c r="D108" s="3" t="s">
        <v>9609</v>
      </c>
      <c r="E108" s="3" t="s">
        <v>13128</v>
      </c>
      <c r="F108" s="3" t="s">
        <v>13129</v>
      </c>
    </row>
    <row r="109" spans="1:6" x14ac:dyDescent="0.3">
      <c r="A109" s="3">
        <v>2013</v>
      </c>
      <c r="B109" s="3" t="s">
        <v>13837</v>
      </c>
      <c r="C109" s="3" t="s">
        <v>13883</v>
      </c>
      <c r="D109" s="3" t="s">
        <v>9609</v>
      </c>
      <c r="E109" s="3" t="s">
        <v>13130</v>
      </c>
      <c r="F109" s="3" t="s">
        <v>13131</v>
      </c>
    </row>
    <row r="110" spans="1:6" x14ac:dyDescent="0.3">
      <c r="A110" s="3">
        <v>2013</v>
      </c>
      <c r="B110" s="3" t="s">
        <v>13837</v>
      </c>
      <c r="C110" s="3" t="s">
        <v>13883</v>
      </c>
      <c r="D110" s="3" t="s">
        <v>2997</v>
      </c>
      <c r="E110" s="3" t="s">
        <v>13132</v>
      </c>
      <c r="F110" s="3" t="s">
        <v>13133</v>
      </c>
    </row>
    <row r="111" spans="1:6" x14ac:dyDescent="0.3">
      <c r="A111" s="3">
        <v>2013</v>
      </c>
      <c r="B111" s="3" t="s">
        <v>13885</v>
      </c>
      <c r="C111" s="3" t="s">
        <v>13883</v>
      </c>
      <c r="D111" s="3" t="s">
        <v>8654</v>
      </c>
      <c r="E111" s="3" t="s">
        <v>13036</v>
      </c>
      <c r="F111" s="3" t="s">
        <v>13037</v>
      </c>
    </row>
    <row r="112" spans="1:6" x14ac:dyDescent="0.3">
      <c r="A112" s="3">
        <v>2013</v>
      </c>
      <c r="B112" s="3" t="s">
        <v>13885</v>
      </c>
      <c r="C112" s="3" t="s">
        <v>13883</v>
      </c>
      <c r="D112" s="3" t="s">
        <v>9609</v>
      </c>
      <c r="E112" s="3" t="s">
        <v>13116</v>
      </c>
      <c r="F112" s="3" t="s">
        <v>13117</v>
      </c>
    </row>
    <row r="113" spans="1:8" x14ac:dyDescent="0.3">
      <c r="A113" s="3">
        <v>2013</v>
      </c>
      <c r="B113" s="3" t="s">
        <v>13885</v>
      </c>
      <c r="C113" s="3" t="s">
        <v>13883</v>
      </c>
      <c r="D113" s="3" t="s">
        <v>2997</v>
      </c>
      <c r="E113" s="3" t="s">
        <v>13118</v>
      </c>
      <c r="F113" s="3" t="s">
        <v>13119</v>
      </c>
    </row>
    <row r="114" spans="1:8" x14ac:dyDescent="0.3">
      <c r="A114" s="3">
        <v>2013</v>
      </c>
      <c r="B114" s="3" t="s">
        <v>13885</v>
      </c>
      <c r="C114" s="3" t="s">
        <v>13883</v>
      </c>
      <c r="D114" s="3" t="s">
        <v>9609</v>
      </c>
      <c r="E114" s="3" t="s">
        <v>13120</v>
      </c>
      <c r="F114" s="3" t="s">
        <v>13121</v>
      </c>
    </row>
    <row r="115" spans="1:8" x14ac:dyDescent="0.3">
      <c r="A115" s="3">
        <v>2013</v>
      </c>
      <c r="B115" s="3" t="s">
        <v>13885</v>
      </c>
      <c r="C115" s="3" t="s">
        <v>13883</v>
      </c>
      <c r="D115" s="3" t="s">
        <v>9609</v>
      </c>
      <c r="E115" s="3" t="s">
        <v>13122</v>
      </c>
      <c r="F115" s="3" t="s">
        <v>13123</v>
      </c>
    </row>
    <row r="116" spans="1:8" x14ac:dyDescent="0.3">
      <c r="A116" s="3">
        <v>2013</v>
      </c>
      <c r="B116" s="3" t="s">
        <v>13885</v>
      </c>
      <c r="C116" s="3" t="s">
        <v>13883</v>
      </c>
      <c r="D116" s="3" t="s">
        <v>4294</v>
      </c>
      <c r="E116" s="3" t="s">
        <v>13124</v>
      </c>
      <c r="F116" s="3" t="s">
        <v>13125</v>
      </c>
    </row>
    <row r="117" spans="1:8" x14ac:dyDescent="0.3">
      <c r="A117" s="3">
        <v>2013</v>
      </c>
      <c r="B117" s="3" t="s">
        <v>13840</v>
      </c>
      <c r="C117" s="3" t="s">
        <v>13883</v>
      </c>
      <c r="D117" s="3" t="s">
        <v>2997</v>
      </c>
      <c r="E117" s="3" t="s">
        <v>13212</v>
      </c>
      <c r="F117" s="3" t="s">
        <v>13213</v>
      </c>
    </row>
    <row r="118" spans="1:8" x14ac:dyDescent="0.3">
      <c r="A118" s="3">
        <v>2013</v>
      </c>
      <c r="B118" s="3" t="s">
        <v>13871</v>
      </c>
      <c r="C118" s="3" t="s">
        <v>13883</v>
      </c>
      <c r="D118" s="3" t="s">
        <v>2997</v>
      </c>
      <c r="E118" s="3" t="s">
        <v>13062</v>
      </c>
      <c r="F118" s="3" t="s">
        <v>13063</v>
      </c>
    </row>
    <row r="119" spans="1:8" x14ac:dyDescent="0.3">
      <c r="A119" s="3">
        <v>2013</v>
      </c>
      <c r="B119" s="3" t="s">
        <v>13871</v>
      </c>
      <c r="C119" s="3" t="s">
        <v>13883</v>
      </c>
      <c r="D119" s="3" t="s">
        <v>2997</v>
      </c>
      <c r="E119" s="3" t="s">
        <v>13064</v>
      </c>
      <c r="F119" s="3" t="s">
        <v>13065</v>
      </c>
    </row>
    <row r="120" spans="1:8" x14ac:dyDescent="0.3">
      <c r="A120" s="3">
        <v>2013</v>
      </c>
      <c r="B120" s="3" t="s">
        <v>13871</v>
      </c>
      <c r="C120" s="3" t="s">
        <v>13883</v>
      </c>
      <c r="D120" s="3" t="s">
        <v>2997</v>
      </c>
      <c r="E120" s="3" t="s">
        <v>3536</v>
      </c>
      <c r="F120" s="3" t="s">
        <v>3537</v>
      </c>
    </row>
    <row r="121" spans="1:8" x14ac:dyDescent="0.3">
      <c r="A121" s="3">
        <v>2013</v>
      </c>
      <c r="B121" s="3" t="s">
        <v>13873</v>
      </c>
      <c r="C121" s="3" t="s">
        <v>13883</v>
      </c>
      <c r="D121" s="3" t="s">
        <v>2997</v>
      </c>
      <c r="E121" s="3" t="s">
        <v>13114</v>
      </c>
      <c r="F121" s="3" t="s">
        <v>13115</v>
      </c>
    </row>
    <row r="122" spans="1:8" x14ac:dyDescent="0.3">
      <c r="A122" s="3">
        <v>2013</v>
      </c>
      <c r="B122" s="3" t="s">
        <v>13849</v>
      </c>
      <c r="C122" s="3" t="s">
        <v>13883</v>
      </c>
      <c r="D122" s="3" t="s">
        <v>8654</v>
      </c>
      <c r="E122" s="3" t="s">
        <v>13052</v>
      </c>
      <c r="F122" s="3" t="s">
        <v>13053</v>
      </c>
    </row>
    <row r="123" spans="1:8" x14ac:dyDescent="0.3">
      <c r="A123" s="3">
        <v>2013</v>
      </c>
      <c r="B123" s="3" t="s">
        <v>13849</v>
      </c>
      <c r="C123" s="3" t="s">
        <v>13883</v>
      </c>
      <c r="D123" s="3" t="s">
        <v>8654</v>
      </c>
      <c r="E123" s="3" t="s">
        <v>13110</v>
      </c>
      <c r="F123" s="3" t="s">
        <v>13111</v>
      </c>
      <c r="G123" s="3" t="s">
        <v>777</v>
      </c>
      <c r="H123" s="3" t="s">
        <v>778</v>
      </c>
    </row>
    <row r="124" spans="1:8" x14ac:dyDescent="0.3">
      <c r="A124" s="3">
        <v>2013</v>
      </c>
      <c r="B124" s="3" t="s">
        <v>13849</v>
      </c>
      <c r="C124" s="3" t="s">
        <v>13883</v>
      </c>
      <c r="D124" s="3" t="s">
        <v>9609</v>
      </c>
      <c r="E124" s="3" t="s">
        <v>13112</v>
      </c>
      <c r="F124" s="3" t="s">
        <v>13113</v>
      </c>
    </row>
    <row r="125" spans="1:8" x14ac:dyDescent="0.3">
      <c r="A125" s="3">
        <v>2013</v>
      </c>
      <c r="B125" s="3" t="s">
        <v>13897</v>
      </c>
      <c r="C125" s="3" t="s">
        <v>13883</v>
      </c>
      <c r="D125" s="3" t="s">
        <v>4294</v>
      </c>
      <c r="E125" s="3" t="s">
        <v>13080</v>
      </c>
      <c r="F125" s="3" t="s">
        <v>13081</v>
      </c>
    </row>
    <row r="126" spans="1:8" x14ac:dyDescent="0.3">
      <c r="A126" s="3">
        <v>2013</v>
      </c>
      <c r="B126" s="3" t="s">
        <v>13897</v>
      </c>
      <c r="C126" s="3" t="s">
        <v>13883</v>
      </c>
      <c r="D126" s="3" t="s">
        <v>4294</v>
      </c>
      <c r="E126" s="3" t="s">
        <v>13108</v>
      </c>
      <c r="F126" s="3" t="s">
        <v>13109</v>
      </c>
    </row>
    <row r="127" spans="1:8" x14ac:dyDescent="0.3">
      <c r="A127" s="3">
        <v>2013</v>
      </c>
      <c r="B127" s="3" t="s">
        <v>13896</v>
      </c>
      <c r="C127" s="3" t="s">
        <v>13883</v>
      </c>
      <c r="D127" s="3" t="s">
        <v>8654</v>
      </c>
      <c r="E127" s="3" t="s">
        <v>13092</v>
      </c>
      <c r="F127" s="3" t="s">
        <v>13093</v>
      </c>
    </row>
    <row r="128" spans="1:8" x14ac:dyDescent="0.3">
      <c r="A128" s="3">
        <v>2013</v>
      </c>
      <c r="B128" s="3" t="s">
        <v>13896</v>
      </c>
      <c r="C128" s="3" t="s">
        <v>13883</v>
      </c>
      <c r="D128" s="3" t="s">
        <v>2997</v>
      </c>
      <c r="E128" s="3" t="s">
        <v>3144</v>
      </c>
      <c r="F128" s="3" t="s">
        <v>3145</v>
      </c>
    </row>
    <row r="129" spans="1:6" x14ac:dyDescent="0.3">
      <c r="A129" s="3">
        <v>2013</v>
      </c>
      <c r="B129" s="3" t="s">
        <v>13896</v>
      </c>
      <c r="C129" s="3" t="s">
        <v>13883</v>
      </c>
      <c r="D129" s="3" t="s">
        <v>2997</v>
      </c>
      <c r="E129" s="3" t="s">
        <v>13072</v>
      </c>
      <c r="F129" s="3" t="s">
        <v>13073</v>
      </c>
    </row>
    <row r="130" spans="1:6" x14ac:dyDescent="0.3">
      <c r="A130" s="3">
        <v>2013</v>
      </c>
      <c r="B130" s="3" t="s">
        <v>13896</v>
      </c>
      <c r="C130" s="3" t="s">
        <v>13883</v>
      </c>
      <c r="D130" s="3" t="s">
        <v>2997</v>
      </c>
      <c r="E130" s="3" t="s">
        <v>13278</v>
      </c>
      <c r="F130" s="3" t="s">
        <v>13279</v>
      </c>
    </row>
    <row r="131" spans="1:6" x14ac:dyDescent="0.3">
      <c r="A131" s="3">
        <v>2014</v>
      </c>
      <c r="B131" s="3" t="s">
        <v>13833</v>
      </c>
      <c r="C131" s="3" t="s">
        <v>13883</v>
      </c>
      <c r="D131" s="3" t="s">
        <v>2997</v>
      </c>
      <c r="E131" s="3" t="s">
        <v>12044</v>
      </c>
      <c r="F131" s="3" t="s">
        <v>12045</v>
      </c>
    </row>
    <row r="132" spans="1:6" x14ac:dyDescent="0.3">
      <c r="A132" s="3">
        <v>2014</v>
      </c>
      <c r="B132" s="3" t="s">
        <v>13833</v>
      </c>
      <c r="C132" s="3" t="s">
        <v>13883</v>
      </c>
      <c r="D132" s="3" t="s">
        <v>8654</v>
      </c>
      <c r="E132" s="3" t="s">
        <v>12050</v>
      </c>
      <c r="F132" s="3" t="s">
        <v>12051</v>
      </c>
    </row>
    <row r="133" spans="1:6" x14ac:dyDescent="0.3">
      <c r="A133" s="3">
        <v>2014</v>
      </c>
      <c r="B133" s="3" t="s">
        <v>13833</v>
      </c>
      <c r="C133" s="3" t="s">
        <v>13883</v>
      </c>
      <c r="D133" s="3" t="s">
        <v>8654</v>
      </c>
      <c r="E133" s="3" t="s">
        <v>12054</v>
      </c>
      <c r="F133" s="3" t="s">
        <v>12055</v>
      </c>
    </row>
    <row r="134" spans="1:6" x14ac:dyDescent="0.3">
      <c r="A134" s="3">
        <v>2014</v>
      </c>
      <c r="B134" s="3" t="s">
        <v>13833</v>
      </c>
      <c r="C134" s="3" t="s">
        <v>13883</v>
      </c>
      <c r="D134" s="3" t="s">
        <v>8654</v>
      </c>
      <c r="E134" s="3" t="s">
        <v>12056</v>
      </c>
      <c r="F134" s="3" t="s">
        <v>12057</v>
      </c>
    </row>
    <row r="135" spans="1:6" x14ac:dyDescent="0.3">
      <c r="A135" s="3">
        <v>2014</v>
      </c>
      <c r="B135" s="3" t="s">
        <v>13833</v>
      </c>
      <c r="C135" s="3" t="s">
        <v>13883</v>
      </c>
      <c r="D135" s="3" t="s">
        <v>8654</v>
      </c>
      <c r="E135" s="3" t="s">
        <v>12058</v>
      </c>
      <c r="F135" s="3" t="s">
        <v>12059</v>
      </c>
    </row>
    <row r="136" spans="1:6" x14ac:dyDescent="0.3">
      <c r="A136" s="3">
        <v>2014</v>
      </c>
      <c r="B136" s="3" t="s">
        <v>13833</v>
      </c>
      <c r="C136" s="3" t="s">
        <v>13883</v>
      </c>
      <c r="D136" s="3" t="s">
        <v>9609</v>
      </c>
      <c r="E136" s="3" t="s">
        <v>12060</v>
      </c>
      <c r="F136" s="3" t="s">
        <v>12061</v>
      </c>
    </row>
    <row r="137" spans="1:6" x14ac:dyDescent="0.3">
      <c r="A137" s="3">
        <v>2014</v>
      </c>
      <c r="B137" s="3" t="s">
        <v>13833</v>
      </c>
      <c r="C137" s="3" t="s">
        <v>13883</v>
      </c>
      <c r="D137" s="3" t="s">
        <v>8654</v>
      </c>
      <c r="E137" s="3" t="s">
        <v>12062</v>
      </c>
      <c r="F137" s="3" t="s">
        <v>12063</v>
      </c>
    </row>
    <row r="138" spans="1:6" x14ac:dyDescent="0.3">
      <c r="A138" s="3">
        <v>2014</v>
      </c>
      <c r="B138" s="3" t="s">
        <v>13833</v>
      </c>
      <c r="C138" s="3" t="s">
        <v>13883</v>
      </c>
      <c r="D138" s="3" t="s">
        <v>8654</v>
      </c>
      <c r="E138" s="3" t="s">
        <v>12064</v>
      </c>
      <c r="F138" s="3" t="s">
        <v>12065</v>
      </c>
    </row>
    <row r="139" spans="1:6" x14ac:dyDescent="0.3">
      <c r="A139" s="3">
        <v>2014</v>
      </c>
      <c r="B139" s="3" t="s">
        <v>13833</v>
      </c>
      <c r="C139" s="3" t="s">
        <v>13883</v>
      </c>
      <c r="D139" s="3" t="s">
        <v>8654</v>
      </c>
      <c r="E139" s="3" t="s">
        <v>12066</v>
      </c>
      <c r="F139" s="3" t="s">
        <v>12067</v>
      </c>
    </row>
    <row r="140" spans="1:6" x14ac:dyDescent="0.3">
      <c r="A140" s="3">
        <v>2014</v>
      </c>
      <c r="B140" s="3" t="s">
        <v>13833</v>
      </c>
      <c r="C140" s="3" t="s">
        <v>13883</v>
      </c>
      <c r="D140" s="3" t="s">
        <v>8654</v>
      </c>
      <c r="E140" s="3" t="s">
        <v>12074</v>
      </c>
      <c r="F140" s="3" t="s">
        <v>12075</v>
      </c>
    </row>
    <row r="141" spans="1:6" x14ac:dyDescent="0.3">
      <c r="A141" s="3">
        <v>2014</v>
      </c>
      <c r="B141" s="3" t="s">
        <v>13833</v>
      </c>
      <c r="C141" s="3" t="s">
        <v>13883</v>
      </c>
      <c r="D141" s="3" t="s">
        <v>8654</v>
      </c>
      <c r="E141" s="3" t="s">
        <v>12086</v>
      </c>
      <c r="F141" s="3" t="s">
        <v>12087</v>
      </c>
    </row>
    <row r="142" spans="1:6" x14ac:dyDescent="0.3">
      <c r="A142" s="3">
        <v>2014</v>
      </c>
      <c r="B142" s="3" t="s">
        <v>13833</v>
      </c>
      <c r="C142" s="3" t="s">
        <v>13883</v>
      </c>
      <c r="D142" s="3" t="s">
        <v>9609</v>
      </c>
      <c r="E142" s="3" t="s">
        <v>12090</v>
      </c>
      <c r="F142" s="3" t="s">
        <v>12091</v>
      </c>
    </row>
    <row r="143" spans="1:6" x14ac:dyDescent="0.3">
      <c r="A143" s="3">
        <v>2014</v>
      </c>
      <c r="B143" s="3" t="s">
        <v>13833</v>
      </c>
      <c r="C143" s="3" t="s">
        <v>13883</v>
      </c>
      <c r="D143" s="3" t="s">
        <v>2997</v>
      </c>
      <c r="E143" s="3" t="s">
        <v>12100</v>
      </c>
      <c r="F143" s="3" t="s">
        <v>12101</v>
      </c>
    </row>
    <row r="144" spans="1:6" x14ac:dyDescent="0.3">
      <c r="A144" s="3">
        <v>2014</v>
      </c>
      <c r="B144" s="3" t="s">
        <v>13833</v>
      </c>
      <c r="C144" s="3" t="s">
        <v>13883</v>
      </c>
      <c r="D144" s="3" t="s">
        <v>2997</v>
      </c>
      <c r="E144" s="3" t="s">
        <v>12106</v>
      </c>
      <c r="F144" s="3" t="s">
        <v>12107</v>
      </c>
    </row>
    <row r="145" spans="1:8" x14ac:dyDescent="0.3">
      <c r="A145" s="3">
        <v>2014</v>
      </c>
      <c r="B145" s="3" t="s">
        <v>13833</v>
      </c>
      <c r="C145" s="3" t="s">
        <v>13883</v>
      </c>
      <c r="D145" s="3" t="s">
        <v>2997</v>
      </c>
      <c r="E145" s="3" t="s">
        <v>4156</v>
      </c>
      <c r="F145" s="3" t="s">
        <v>4157</v>
      </c>
      <c r="G145" s="3" t="s">
        <v>2681</v>
      </c>
      <c r="H145" s="3" t="s">
        <v>2682</v>
      </c>
    </row>
    <row r="146" spans="1:8" x14ac:dyDescent="0.3">
      <c r="A146" s="3">
        <v>2014</v>
      </c>
      <c r="B146" s="3" t="s">
        <v>13833</v>
      </c>
      <c r="C146" s="3" t="s">
        <v>13883</v>
      </c>
      <c r="D146" s="3" t="s">
        <v>9609</v>
      </c>
      <c r="E146" s="3" t="s">
        <v>12184</v>
      </c>
      <c r="F146" s="3" t="s">
        <v>12185</v>
      </c>
    </row>
    <row r="147" spans="1:8" x14ac:dyDescent="0.3">
      <c r="A147" s="3">
        <v>2014</v>
      </c>
      <c r="B147" s="3" t="s">
        <v>13833</v>
      </c>
      <c r="C147" s="3" t="s">
        <v>13883</v>
      </c>
      <c r="D147" s="3" t="s">
        <v>9609</v>
      </c>
      <c r="E147" s="3" t="s">
        <v>12186</v>
      </c>
      <c r="F147" s="3" t="s">
        <v>12187</v>
      </c>
    </row>
    <row r="148" spans="1:8" x14ac:dyDescent="0.3">
      <c r="A148" s="3">
        <v>2014</v>
      </c>
      <c r="B148" s="3" t="s">
        <v>13833</v>
      </c>
      <c r="C148" s="3" t="s">
        <v>13883</v>
      </c>
      <c r="D148" s="3" t="s">
        <v>9609</v>
      </c>
      <c r="E148" s="3" t="s">
        <v>12188</v>
      </c>
      <c r="F148" s="3" t="s">
        <v>12189</v>
      </c>
    </row>
    <row r="149" spans="1:8" x14ac:dyDescent="0.3">
      <c r="A149" s="3">
        <v>2014</v>
      </c>
      <c r="B149" s="3" t="s">
        <v>13833</v>
      </c>
      <c r="C149" s="3" t="s">
        <v>13883</v>
      </c>
      <c r="D149" s="3" t="s">
        <v>8654</v>
      </c>
      <c r="E149" s="3" t="s">
        <v>12190</v>
      </c>
      <c r="F149" s="3" t="s">
        <v>12484</v>
      </c>
    </row>
    <row r="150" spans="1:8" x14ac:dyDescent="0.3">
      <c r="A150" s="3">
        <v>2014</v>
      </c>
      <c r="B150" s="3" t="s">
        <v>13833</v>
      </c>
      <c r="C150" s="3" t="s">
        <v>13883</v>
      </c>
      <c r="D150" s="3" t="s">
        <v>8654</v>
      </c>
      <c r="E150" s="3" t="s">
        <v>12191</v>
      </c>
      <c r="F150" s="3" t="s">
        <v>12192</v>
      </c>
    </row>
    <row r="151" spans="1:8" x14ac:dyDescent="0.3">
      <c r="A151" s="3">
        <v>2014</v>
      </c>
      <c r="B151" s="3" t="s">
        <v>13833</v>
      </c>
      <c r="C151" s="3" t="s">
        <v>13883</v>
      </c>
      <c r="D151" s="3" t="s">
        <v>8654</v>
      </c>
      <c r="E151" s="3" t="s">
        <v>12193</v>
      </c>
      <c r="F151" s="3" t="s">
        <v>12194</v>
      </c>
    </row>
    <row r="152" spans="1:8" x14ac:dyDescent="0.3">
      <c r="A152" s="3">
        <v>2014</v>
      </c>
      <c r="B152" s="3" t="s">
        <v>13833</v>
      </c>
      <c r="C152" s="3" t="s">
        <v>13883</v>
      </c>
      <c r="D152" s="3" t="s">
        <v>8654</v>
      </c>
      <c r="E152" s="3" t="s">
        <v>12195</v>
      </c>
      <c r="F152" s="3" t="s">
        <v>12196</v>
      </c>
    </row>
    <row r="153" spans="1:8" x14ac:dyDescent="0.3">
      <c r="A153" s="3">
        <v>2014</v>
      </c>
      <c r="B153" s="3" t="s">
        <v>13833</v>
      </c>
      <c r="C153" s="3" t="s">
        <v>13883</v>
      </c>
      <c r="D153" s="3" t="s">
        <v>2997</v>
      </c>
      <c r="E153" s="3" t="s">
        <v>12197</v>
      </c>
      <c r="F153" s="3" t="s">
        <v>12198</v>
      </c>
    </row>
    <row r="154" spans="1:8" x14ac:dyDescent="0.3">
      <c r="A154" s="3">
        <v>2014</v>
      </c>
      <c r="B154" s="3" t="s">
        <v>13833</v>
      </c>
      <c r="C154" s="3" t="s">
        <v>13883</v>
      </c>
      <c r="D154" s="3" t="s">
        <v>8654</v>
      </c>
      <c r="E154" s="3" t="s">
        <v>12199</v>
      </c>
      <c r="F154" s="3" t="s">
        <v>12200</v>
      </c>
    </row>
    <row r="155" spans="1:8" x14ac:dyDescent="0.3">
      <c r="A155" s="3">
        <v>2014</v>
      </c>
      <c r="B155" s="3" t="s">
        <v>13833</v>
      </c>
      <c r="C155" s="3" t="s">
        <v>13883</v>
      </c>
      <c r="D155" s="3" t="s">
        <v>2997</v>
      </c>
      <c r="E155" s="3" t="s">
        <v>12201</v>
      </c>
      <c r="F155" s="3" t="s">
        <v>12202</v>
      </c>
    </row>
    <row r="156" spans="1:8" x14ac:dyDescent="0.3">
      <c r="A156" s="3">
        <v>2014</v>
      </c>
      <c r="B156" s="3" t="s">
        <v>13833</v>
      </c>
      <c r="C156" s="3" t="s">
        <v>13883</v>
      </c>
      <c r="D156" s="3" t="s">
        <v>4294</v>
      </c>
      <c r="E156" s="3" t="s">
        <v>12203</v>
      </c>
      <c r="F156" s="3" t="s">
        <v>12204</v>
      </c>
    </row>
    <row r="157" spans="1:8" x14ac:dyDescent="0.3">
      <c r="A157" s="3">
        <v>2014</v>
      </c>
      <c r="B157" s="3" t="s">
        <v>13833</v>
      </c>
      <c r="C157" s="3" t="s">
        <v>13883</v>
      </c>
      <c r="D157" s="3" t="s">
        <v>4294</v>
      </c>
      <c r="E157" s="3" t="s">
        <v>12205</v>
      </c>
      <c r="F157" s="3" t="s">
        <v>12206</v>
      </c>
    </row>
    <row r="158" spans="1:8" x14ac:dyDescent="0.3">
      <c r="A158" s="3">
        <v>2014</v>
      </c>
      <c r="B158" s="3" t="s">
        <v>13833</v>
      </c>
      <c r="C158" s="3" t="s">
        <v>13883</v>
      </c>
      <c r="D158" s="3" t="s">
        <v>4294</v>
      </c>
      <c r="E158" s="3" t="s">
        <v>6054</v>
      </c>
      <c r="F158" s="3" t="s">
        <v>6055</v>
      </c>
    </row>
    <row r="159" spans="1:8" x14ac:dyDescent="0.3">
      <c r="A159" s="3">
        <v>2014</v>
      </c>
      <c r="B159" s="3" t="s">
        <v>13833</v>
      </c>
      <c r="C159" s="3" t="s">
        <v>13883</v>
      </c>
      <c r="D159" s="3" t="s">
        <v>4294</v>
      </c>
      <c r="E159" s="3" t="s">
        <v>4968</v>
      </c>
      <c r="F159" s="3" t="s">
        <v>4969</v>
      </c>
    </row>
    <row r="160" spans="1:8" x14ac:dyDescent="0.3">
      <c r="A160" s="3">
        <v>2014</v>
      </c>
      <c r="B160" s="3" t="s">
        <v>13833</v>
      </c>
      <c r="C160" s="3" t="s">
        <v>13883</v>
      </c>
      <c r="D160" s="3" t="s">
        <v>4294</v>
      </c>
      <c r="E160" s="3" t="s">
        <v>4832</v>
      </c>
      <c r="F160" s="3" t="s">
        <v>4833</v>
      </c>
    </row>
    <row r="161" spans="1:6" x14ac:dyDescent="0.3">
      <c r="A161" s="3">
        <v>2014</v>
      </c>
      <c r="B161" s="3" t="s">
        <v>13835</v>
      </c>
      <c r="C161" s="3" t="s">
        <v>13883</v>
      </c>
      <c r="D161" s="3" t="s">
        <v>8654</v>
      </c>
      <c r="E161" s="3" t="s">
        <v>12038</v>
      </c>
      <c r="F161" s="3" t="s">
        <v>12039</v>
      </c>
    </row>
    <row r="162" spans="1:6" x14ac:dyDescent="0.3">
      <c r="A162" s="3">
        <v>2014</v>
      </c>
      <c r="B162" s="3" t="s">
        <v>13835</v>
      </c>
      <c r="C162" s="3" t="s">
        <v>13883</v>
      </c>
      <c r="D162" s="3" t="s">
        <v>8654</v>
      </c>
      <c r="E162" s="3" t="s">
        <v>12040</v>
      </c>
      <c r="F162" s="3" t="s">
        <v>12041</v>
      </c>
    </row>
    <row r="163" spans="1:6" x14ac:dyDescent="0.3">
      <c r="A163" s="3">
        <v>2014</v>
      </c>
      <c r="B163" s="3" t="s">
        <v>13835</v>
      </c>
      <c r="C163" s="3" t="s">
        <v>13883</v>
      </c>
      <c r="D163" s="3" t="s">
        <v>8654</v>
      </c>
      <c r="E163" s="3" t="s">
        <v>12042</v>
      </c>
      <c r="F163" s="3" t="s">
        <v>12043</v>
      </c>
    </row>
    <row r="164" spans="1:6" x14ac:dyDescent="0.3">
      <c r="A164" s="3">
        <v>2014</v>
      </c>
      <c r="B164" s="3" t="s">
        <v>13835</v>
      </c>
      <c r="C164" s="3" t="s">
        <v>13883</v>
      </c>
      <c r="D164" s="3" t="s">
        <v>4294</v>
      </c>
      <c r="E164" s="3" t="s">
        <v>12068</v>
      </c>
      <c r="F164" s="3" t="s">
        <v>12069</v>
      </c>
    </row>
    <row r="165" spans="1:6" x14ac:dyDescent="0.3">
      <c r="A165" s="3">
        <v>2014</v>
      </c>
      <c r="B165" s="3" t="s">
        <v>13835</v>
      </c>
      <c r="C165" s="3" t="s">
        <v>13883</v>
      </c>
      <c r="D165" s="3" t="s">
        <v>8654</v>
      </c>
      <c r="E165" s="3" t="s">
        <v>12168</v>
      </c>
      <c r="F165" s="3" t="s">
        <v>12169</v>
      </c>
    </row>
    <row r="166" spans="1:6" x14ac:dyDescent="0.3">
      <c r="A166" s="3">
        <v>2014</v>
      </c>
      <c r="B166" s="3" t="s">
        <v>13835</v>
      </c>
      <c r="C166" s="3" t="s">
        <v>13883</v>
      </c>
      <c r="D166" s="3" t="s">
        <v>9609</v>
      </c>
      <c r="E166" s="3" t="s">
        <v>12170</v>
      </c>
      <c r="F166" s="3" t="s">
        <v>12171</v>
      </c>
    </row>
    <row r="167" spans="1:6" x14ac:dyDescent="0.3">
      <c r="A167" s="3">
        <v>2014</v>
      </c>
      <c r="B167" s="3" t="s">
        <v>13835</v>
      </c>
      <c r="C167" s="3" t="s">
        <v>13883</v>
      </c>
      <c r="D167" s="3" t="s">
        <v>8654</v>
      </c>
      <c r="E167" s="3" t="s">
        <v>12172</v>
      </c>
      <c r="F167" s="3" t="s">
        <v>12173</v>
      </c>
    </row>
    <row r="168" spans="1:6" x14ac:dyDescent="0.3">
      <c r="A168" s="3">
        <v>2014</v>
      </c>
      <c r="B168" s="3" t="s">
        <v>13835</v>
      </c>
      <c r="C168" s="3" t="s">
        <v>13883</v>
      </c>
      <c r="D168" s="3" t="s">
        <v>2997</v>
      </c>
      <c r="E168" s="3" t="s">
        <v>12174</v>
      </c>
      <c r="F168" s="3" t="s">
        <v>12175</v>
      </c>
    </row>
    <row r="169" spans="1:6" x14ac:dyDescent="0.3">
      <c r="A169" s="3">
        <v>2014</v>
      </c>
      <c r="B169" s="3" t="s">
        <v>13835</v>
      </c>
      <c r="C169" s="3" t="s">
        <v>13883</v>
      </c>
      <c r="D169" s="3" t="s">
        <v>9609</v>
      </c>
      <c r="E169" s="3" t="s">
        <v>10794</v>
      </c>
      <c r="F169" s="3" t="s">
        <v>10795</v>
      </c>
    </row>
    <row r="170" spans="1:6" x14ac:dyDescent="0.3">
      <c r="A170" s="3">
        <v>2014</v>
      </c>
      <c r="B170" s="3" t="s">
        <v>13835</v>
      </c>
      <c r="C170" s="3" t="s">
        <v>13883</v>
      </c>
      <c r="D170" s="3" t="s">
        <v>4294</v>
      </c>
      <c r="E170" s="3" t="s">
        <v>12176</v>
      </c>
      <c r="F170" s="3" t="s">
        <v>12177</v>
      </c>
    </row>
    <row r="171" spans="1:6" x14ac:dyDescent="0.3">
      <c r="A171" s="3">
        <v>2014</v>
      </c>
      <c r="B171" s="3" t="s">
        <v>13835</v>
      </c>
      <c r="C171" s="3" t="s">
        <v>13883</v>
      </c>
      <c r="D171" s="3" t="s">
        <v>4294</v>
      </c>
      <c r="E171" s="3" t="s">
        <v>12178</v>
      </c>
      <c r="F171" s="3" t="s">
        <v>12179</v>
      </c>
    </row>
    <row r="172" spans="1:6" x14ac:dyDescent="0.3">
      <c r="A172" s="3">
        <v>2014</v>
      </c>
      <c r="B172" s="3" t="s">
        <v>13835</v>
      </c>
      <c r="C172" s="3" t="s">
        <v>13883</v>
      </c>
      <c r="D172" s="3" t="s">
        <v>4294</v>
      </c>
      <c r="E172" s="3" t="s">
        <v>12180</v>
      </c>
      <c r="F172" s="3" t="s">
        <v>12181</v>
      </c>
    </row>
    <row r="173" spans="1:6" x14ac:dyDescent="0.3">
      <c r="A173" s="3">
        <v>2014</v>
      </c>
      <c r="B173" s="3" t="s">
        <v>13835</v>
      </c>
      <c r="C173" s="3" t="s">
        <v>13883</v>
      </c>
      <c r="D173" s="3" t="s">
        <v>4294</v>
      </c>
      <c r="E173" s="3" t="s">
        <v>12182</v>
      </c>
      <c r="F173" s="3" t="s">
        <v>12183</v>
      </c>
    </row>
    <row r="174" spans="1:6" x14ac:dyDescent="0.3">
      <c r="A174" s="3">
        <v>2014</v>
      </c>
      <c r="B174" s="3" t="s">
        <v>13861</v>
      </c>
      <c r="C174" s="3" t="s">
        <v>13883</v>
      </c>
      <c r="D174" s="3" t="s">
        <v>4294</v>
      </c>
      <c r="E174" s="3" t="s">
        <v>12070</v>
      </c>
      <c r="F174" s="3" t="s">
        <v>12071</v>
      </c>
    </row>
    <row r="175" spans="1:6" x14ac:dyDescent="0.3">
      <c r="A175" s="3">
        <v>2014</v>
      </c>
      <c r="B175" s="3" t="s">
        <v>13861</v>
      </c>
      <c r="C175" s="3" t="s">
        <v>13883</v>
      </c>
      <c r="D175" s="3" t="s">
        <v>4294</v>
      </c>
      <c r="E175" s="3" t="s">
        <v>12072</v>
      </c>
      <c r="F175" s="3" t="s">
        <v>12073</v>
      </c>
    </row>
    <row r="176" spans="1:6" x14ac:dyDescent="0.3">
      <c r="A176" s="3">
        <v>2014</v>
      </c>
      <c r="B176" s="3" t="s">
        <v>13861</v>
      </c>
      <c r="C176" s="3" t="s">
        <v>13883</v>
      </c>
      <c r="D176" s="3" t="s">
        <v>8654</v>
      </c>
      <c r="E176" s="3" t="s">
        <v>12078</v>
      </c>
      <c r="F176" s="3" t="s">
        <v>12079</v>
      </c>
    </row>
    <row r="177" spans="1:6" x14ac:dyDescent="0.3">
      <c r="A177" s="3">
        <v>2014</v>
      </c>
      <c r="B177" s="3" t="s">
        <v>13861</v>
      </c>
      <c r="C177" s="3" t="s">
        <v>13883</v>
      </c>
      <c r="D177" s="3" t="s">
        <v>4294</v>
      </c>
      <c r="E177" s="3" t="s">
        <v>12080</v>
      </c>
      <c r="F177" s="3" t="s">
        <v>12081</v>
      </c>
    </row>
    <row r="178" spans="1:6" x14ac:dyDescent="0.3">
      <c r="A178" s="3">
        <v>2014</v>
      </c>
      <c r="B178" s="3" t="s">
        <v>13861</v>
      </c>
      <c r="C178" s="3" t="s">
        <v>13883</v>
      </c>
      <c r="D178" s="3" t="s">
        <v>2997</v>
      </c>
      <c r="E178" s="3" t="s">
        <v>4096</v>
      </c>
      <c r="F178" s="3" t="s">
        <v>4097</v>
      </c>
    </row>
    <row r="179" spans="1:6" x14ac:dyDescent="0.3">
      <c r="A179" s="3">
        <v>2014</v>
      </c>
      <c r="B179" s="3" t="s">
        <v>13861</v>
      </c>
      <c r="C179" s="3" t="s">
        <v>13883</v>
      </c>
      <c r="D179" s="3" t="s">
        <v>4294</v>
      </c>
      <c r="E179" s="3" t="s">
        <v>12158</v>
      </c>
      <c r="F179" s="3" t="s">
        <v>12159</v>
      </c>
    </row>
    <row r="180" spans="1:6" x14ac:dyDescent="0.3">
      <c r="A180" s="3">
        <v>2014</v>
      </c>
      <c r="B180" s="3" t="s">
        <v>13861</v>
      </c>
      <c r="C180" s="3" t="s">
        <v>13883</v>
      </c>
      <c r="D180" s="3" t="s">
        <v>4294</v>
      </c>
      <c r="E180" s="3" t="s">
        <v>12160</v>
      </c>
      <c r="F180" s="3" t="s">
        <v>12161</v>
      </c>
    </row>
    <row r="181" spans="1:6" x14ac:dyDescent="0.3">
      <c r="A181" s="3">
        <v>2014</v>
      </c>
      <c r="B181" s="3" t="s">
        <v>13861</v>
      </c>
      <c r="C181" s="3" t="s">
        <v>13883</v>
      </c>
      <c r="D181" s="3" t="s">
        <v>4294</v>
      </c>
      <c r="E181" s="3" t="s">
        <v>12162</v>
      </c>
      <c r="F181" s="3" t="s">
        <v>12163</v>
      </c>
    </row>
    <row r="182" spans="1:6" x14ac:dyDescent="0.3">
      <c r="A182" s="3">
        <v>2014</v>
      </c>
      <c r="B182" s="3" t="s">
        <v>13861</v>
      </c>
      <c r="C182" s="3" t="s">
        <v>13883</v>
      </c>
      <c r="D182" s="3" t="s">
        <v>4294</v>
      </c>
      <c r="E182" s="3" t="s">
        <v>12164</v>
      </c>
      <c r="F182" s="3" t="s">
        <v>12165</v>
      </c>
    </row>
    <row r="183" spans="1:6" x14ac:dyDescent="0.3">
      <c r="A183" s="3">
        <v>2014</v>
      </c>
      <c r="B183" s="3" t="s">
        <v>13861</v>
      </c>
      <c r="C183" s="3" t="s">
        <v>13883</v>
      </c>
      <c r="D183" s="3" t="s">
        <v>4294</v>
      </c>
      <c r="E183" s="3" t="s">
        <v>12166</v>
      </c>
      <c r="F183" s="3" t="s">
        <v>12167</v>
      </c>
    </row>
    <row r="184" spans="1:6" x14ac:dyDescent="0.3">
      <c r="A184" s="3">
        <v>2014</v>
      </c>
      <c r="B184" s="3" t="s">
        <v>13855</v>
      </c>
      <c r="C184" s="3" t="s">
        <v>13883</v>
      </c>
      <c r="D184" s="3" t="s">
        <v>4294</v>
      </c>
      <c r="E184" s="3" t="s">
        <v>12020</v>
      </c>
      <c r="F184" s="3" t="s">
        <v>12021</v>
      </c>
    </row>
    <row r="185" spans="1:6" x14ac:dyDescent="0.3">
      <c r="A185" s="3">
        <v>2014</v>
      </c>
      <c r="B185" s="3" t="s">
        <v>13855</v>
      </c>
      <c r="C185" s="3" t="s">
        <v>13883</v>
      </c>
      <c r="D185" s="3" t="s">
        <v>8654</v>
      </c>
      <c r="E185" s="3" t="s">
        <v>12024</v>
      </c>
      <c r="F185" s="3" t="s">
        <v>12025</v>
      </c>
    </row>
    <row r="186" spans="1:6" x14ac:dyDescent="0.3">
      <c r="A186" s="3">
        <v>2014</v>
      </c>
      <c r="B186" s="3" t="s">
        <v>13855</v>
      </c>
      <c r="C186" s="3" t="s">
        <v>13883</v>
      </c>
      <c r="D186" s="3" t="s">
        <v>8654</v>
      </c>
      <c r="E186" s="3" t="s">
        <v>12026</v>
      </c>
      <c r="F186" s="3" t="s">
        <v>12027</v>
      </c>
    </row>
    <row r="187" spans="1:6" x14ac:dyDescent="0.3">
      <c r="A187" s="3">
        <v>2014</v>
      </c>
      <c r="B187" s="3" t="s">
        <v>13855</v>
      </c>
      <c r="C187" s="3" t="s">
        <v>13883</v>
      </c>
      <c r="D187" s="3" t="s">
        <v>8654</v>
      </c>
      <c r="E187" s="3" t="s">
        <v>12028</v>
      </c>
      <c r="F187" s="3" t="s">
        <v>12029</v>
      </c>
    </row>
    <row r="188" spans="1:6" x14ac:dyDescent="0.3">
      <c r="A188" s="3">
        <v>2014</v>
      </c>
      <c r="B188" s="3" t="s">
        <v>13855</v>
      </c>
      <c r="C188" s="3" t="s">
        <v>13883</v>
      </c>
      <c r="D188" s="3" t="s">
        <v>8654</v>
      </c>
      <c r="E188" s="3" t="s">
        <v>12030</v>
      </c>
      <c r="F188" s="3" t="s">
        <v>12031</v>
      </c>
    </row>
    <row r="189" spans="1:6" x14ac:dyDescent="0.3">
      <c r="A189" s="3">
        <v>2014</v>
      </c>
      <c r="B189" s="3" t="s">
        <v>13855</v>
      </c>
      <c r="C189" s="3" t="s">
        <v>13883</v>
      </c>
      <c r="D189" s="3" t="s">
        <v>8654</v>
      </c>
      <c r="E189" s="3" t="s">
        <v>12032</v>
      </c>
      <c r="F189" s="3" t="s">
        <v>12033</v>
      </c>
    </row>
    <row r="190" spans="1:6" x14ac:dyDescent="0.3">
      <c r="A190" s="3">
        <v>2014</v>
      </c>
      <c r="B190" s="3" t="s">
        <v>13855</v>
      </c>
      <c r="C190" s="3" t="s">
        <v>13883</v>
      </c>
      <c r="D190" s="3" t="s">
        <v>8654</v>
      </c>
      <c r="E190" s="3" t="s">
        <v>12034</v>
      </c>
      <c r="F190" s="3" t="s">
        <v>12035</v>
      </c>
    </row>
    <row r="191" spans="1:6" x14ac:dyDescent="0.3">
      <c r="A191" s="3">
        <v>2014</v>
      </c>
      <c r="B191" s="3" t="s">
        <v>13855</v>
      </c>
      <c r="C191" s="3" t="s">
        <v>13883</v>
      </c>
      <c r="D191" s="3" t="s">
        <v>8654</v>
      </c>
      <c r="E191" s="3" t="s">
        <v>12036</v>
      </c>
      <c r="F191" s="3" t="s">
        <v>12037</v>
      </c>
    </row>
    <row r="192" spans="1:6" x14ac:dyDescent="0.3">
      <c r="A192" s="3">
        <v>2014</v>
      </c>
      <c r="B192" s="3" t="s">
        <v>13855</v>
      </c>
      <c r="C192" s="3" t="s">
        <v>13883</v>
      </c>
      <c r="D192" s="3" t="s">
        <v>2997</v>
      </c>
      <c r="E192" s="3" t="s">
        <v>12052</v>
      </c>
      <c r="F192" s="3" t="s">
        <v>12053</v>
      </c>
    </row>
    <row r="193" spans="1:6" x14ac:dyDescent="0.3">
      <c r="A193" s="3">
        <v>2014</v>
      </c>
      <c r="B193" s="3" t="s">
        <v>13855</v>
      </c>
      <c r="C193" s="3" t="s">
        <v>13883</v>
      </c>
      <c r="D193" s="3" t="s">
        <v>8654</v>
      </c>
      <c r="E193" s="3" t="s">
        <v>12110</v>
      </c>
      <c r="F193" s="3" t="s">
        <v>12111</v>
      </c>
    </row>
    <row r="194" spans="1:6" x14ac:dyDescent="0.3">
      <c r="A194" s="3">
        <v>2014</v>
      </c>
      <c r="B194" s="3" t="s">
        <v>13855</v>
      </c>
      <c r="C194" s="3" t="s">
        <v>13883</v>
      </c>
      <c r="D194" s="3" t="s">
        <v>2997</v>
      </c>
      <c r="E194" s="3" t="s">
        <v>12112</v>
      </c>
      <c r="F194" s="3" t="s">
        <v>12113</v>
      </c>
    </row>
    <row r="195" spans="1:6" x14ac:dyDescent="0.3">
      <c r="A195" s="3">
        <v>2014</v>
      </c>
      <c r="B195" s="3" t="s">
        <v>13855</v>
      </c>
      <c r="C195" s="3" t="s">
        <v>13883</v>
      </c>
      <c r="D195" s="3" t="s">
        <v>2997</v>
      </c>
      <c r="E195" s="3" t="s">
        <v>12114</v>
      </c>
      <c r="F195" s="3" t="s">
        <v>12115</v>
      </c>
    </row>
    <row r="196" spans="1:6" x14ac:dyDescent="0.3">
      <c r="A196" s="3">
        <v>2014</v>
      </c>
      <c r="B196" s="3" t="s">
        <v>13855</v>
      </c>
      <c r="C196" s="3" t="s">
        <v>13883</v>
      </c>
      <c r="D196" s="3" t="s">
        <v>8654</v>
      </c>
      <c r="E196" s="3" t="s">
        <v>12116</v>
      </c>
      <c r="F196" s="3" t="s">
        <v>12117</v>
      </c>
    </row>
    <row r="197" spans="1:6" x14ac:dyDescent="0.3">
      <c r="A197" s="3">
        <v>2014</v>
      </c>
      <c r="B197" s="3" t="s">
        <v>13845</v>
      </c>
      <c r="C197" s="3" t="s">
        <v>13883</v>
      </c>
      <c r="D197" s="3" t="s">
        <v>9609</v>
      </c>
      <c r="E197" s="3" t="s">
        <v>12102</v>
      </c>
      <c r="F197" s="3" t="s">
        <v>12103</v>
      </c>
    </row>
    <row r="198" spans="1:6" x14ac:dyDescent="0.3">
      <c r="A198" s="3">
        <v>2014</v>
      </c>
      <c r="B198" s="3" t="s">
        <v>13845</v>
      </c>
      <c r="C198" s="3" t="s">
        <v>13883</v>
      </c>
      <c r="D198" s="3" t="s">
        <v>9609</v>
      </c>
      <c r="E198" s="3" t="s">
        <v>12104</v>
      </c>
      <c r="F198" s="3" t="s">
        <v>12105</v>
      </c>
    </row>
    <row r="199" spans="1:6" x14ac:dyDescent="0.3">
      <c r="A199" s="3">
        <v>2014</v>
      </c>
      <c r="B199" s="3" t="s">
        <v>13845</v>
      </c>
      <c r="C199" s="3" t="s">
        <v>13883</v>
      </c>
      <c r="D199" s="3" t="s">
        <v>4294</v>
      </c>
      <c r="E199" s="3" t="s">
        <v>12154</v>
      </c>
      <c r="F199" s="3" t="s">
        <v>12155</v>
      </c>
    </row>
    <row r="200" spans="1:6" x14ac:dyDescent="0.3">
      <c r="A200" s="3">
        <v>2014</v>
      </c>
      <c r="B200" s="3" t="s">
        <v>13845</v>
      </c>
      <c r="C200" s="3" t="s">
        <v>13883</v>
      </c>
      <c r="D200" s="3" t="s">
        <v>4294</v>
      </c>
      <c r="E200" s="3" t="s">
        <v>12156</v>
      </c>
      <c r="F200" s="3" t="s">
        <v>12157</v>
      </c>
    </row>
    <row r="201" spans="1:6" x14ac:dyDescent="0.3">
      <c r="A201" s="3">
        <v>2014</v>
      </c>
      <c r="B201" s="3" t="s">
        <v>13851</v>
      </c>
      <c r="C201" s="3" t="s">
        <v>13883</v>
      </c>
      <c r="D201" s="3" t="s">
        <v>9609</v>
      </c>
      <c r="E201" s="3" t="s">
        <v>11999</v>
      </c>
      <c r="F201" s="3" t="s">
        <v>12000</v>
      </c>
    </row>
    <row r="202" spans="1:6" x14ac:dyDescent="0.3">
      <c r="A202" s="3">
        <v>2014</v>
      </c>
      <c r="B202" s="3" t="s">
        <v>13851</v>
      </c>
      <c r="C202" s="3" t="s">
        <v>13883</v>
      </c>
      <c r="D202" s="3" t="s">
        <v>9609</v>
      </c>
      <c r="E202" s="3" t="s">
        <v>12046</v>
      </c>
      <c r="F202" s="3" t="s">
        <v>12047</v>
      </c>
    </row>
    <row r="203" spans="1:6" x14ac:dyDescent="0.3">
      <c r="A203" s="3">
        <v>2014</v>
      </c>
      <c r="B203" s="3" t="s">
        <v>13851</v>
      </c>
      <c r="C203" s="3" t="s">
        <v>13883</v>
      </c>
      <c r="D203" s="3" t="s">
        <v>8654</v>
      </c>
      <c r="E203" s="3" t="s">
        <v>12148</v>
      </c>
      <c r="F203" s="3" t="s">
        <v>12149</v>
      </c>
    </row>
    <row r="204" spans="1:6" x14ac:dyDescent="0.3">
      <c r="A204" s="3">
        <v>2014</v>
      </c>
      <c r="B204" s="3" t="s">
        <v>13851</v>
      </c>
      <c r="C204" s="3" t="s">
        <v>13883</v>
      </c>
      <c r="D204" s="3" t="s">
        <v>4294</v>
      </c>
      <c r="E204" s="3" t="s">
        <v>12150</v>
      </c>
      <c r="F204" s="3" t="s">
        <v>12151</v>
      </c>
    </row>
    <row r="205" spans="1:6" x14ac:dyDescent="0.3">
      <c r="A205" s="3">
        <v>2014</v>
      </c>
      <c r="B205" s="3" t="s">
        <v>13851</v>
      </c>
      <c r="C205" s="3" t="s">
        <v>13883</v>
      </c>
      <c r="D205" s="3" t="s">
        <v>4294</v>
      </c>
      <c r="E205" s="3" t="s">
        <v>12152</v>
      </c>
      <c r="F205" s="3" t="s">
        <v>12153</v>
      </c>
    </row>
    <row r="206" spans="1:6" x14ac:dyDescent="0.3">
      <c r="A206" s="3">
        <v>2014</v>
      </c>
      <c r="B206" s="3" t="s">
        <v>13847</v>
      </c>
      <c r="C206" s="3" t="s">
        <v>13883</v>
      </c>
      <c r="D206" s="3" t="s">
        <v>9609</v>
      </c>
      <c r="E206" s="3" t="s">
        <v>12142</v>
      </c>
      <c r="F206" s="3" t="s">
        <v>12143</v>
      </c>
    </row>
    <row r="207" spans="1:6" x14ac:dyDescent="0.3">
      <c r="A207" s="3">
        <v>2014</v>
      </c>
      <c r="B207" s="3" t="s">
        <v>13847</v>
      </c>
      <c r="C207" s="3" t="s">
        <v>13883</v>
      </c>
      <c r="D207" s="3" t="s">
        <v>9609</v>
      </c>
      <c r="E207" s="3" t="s">
        <v>12144</v>
      </c>
      <c r="F207" s="3" t="s">
        <v>12145</v>
      </c>
    </row>
    <row r="208" spans="1:6" x14ac:dyDescent="0.3">
      <c r="A208" s="3">
        <v>2014</v>
      </c>
      <c r="B208" s="3" t="s">
        <v>13847</v>
      </c>
      <c r="C208" s="3" t="s">
        <v>13883</v>
      </c>
      <c r="D208" s="3" t="s">
        <v>4294</v>
      </c>
      <c r="E208" s="3" t="s">
        <v>12146</v>
      </c>
      <c r="F208" s="3" t="s">
        <v>12147</v>
      </c>
    </row>
    <row r="209" spans="1:8" x14ac:dyDescent="0.3">
      <c r="A209" s="3">
        <v>2014</v>
      </c>
      <c r="B209" s="3" t="s">
        <v>13843</v>
      </c>
      <c r="C209" s="3" t="s">
        <v>13883</v>
      </c>
      <c r="D209" s="3" t="s">
        <v>4294</v>
      </c>
      <c r="E209" s="3" t="s">
        <v>12018</v>
      </c>
      <c r="F209" s="3" t="s">
        <v>12019</v>
      </c>
      <c r="G209" s="3" t="s">
        <v>2938</v>
      </c>
      <c r="H209" s="3" t="s">
        <v>2939</v>
      </c>
    </row>
    <row r="210" spans="1:8" x14ac:dyDescent="0.3">
      <c r="A210" s="3">
        <v>2014</v>
      </c>
      <c r="B210" s="3" t="s">
        <v>13843</v>
      </c>
      <c r="C210" s="3" t="s">
        <v>13883</v>
      </c>
      <c r="D210" s="3" t="s">
        <v>4294</v>
      </c>
      <c r="E210" s="3" t="s">
        <v>12022</v>
      </c>
      <c r="F210" s="3" t="s">
        <v>12023</v>
      </c>
    </row>
    <row r="211" spans="1:8" x14ac:dyDescent="0.3">
      <c r="A211" s="3">
        <v>2014</v>
      </c>
      <c r="B211" s="3" t="s">
        <v>13843</v>
      </c>
      <c r="C211" s="3" t="s">
        <v>13883</v>
      </c>
      <c r="D211" s="3" t="s">
        <v>4294</v>
      </c>
      <c r="E211" s="3" t="s">
        <v>4596</v>
      </c>
      <c r="F211" s="3" t="s">
        <v>4597</v>
      </c>
    </row>
    <row r="212" spans="1:8" x14ac:dyDescent="0.3">
      <c r="A212" s="3">
        <v>2014</v>
      </c>
      <c r="B212" s="3" t="s">
        <v>13843</v>
      </c>
      <c r="C212" s="3" t="s">
        <v>13883</v>
      </c>
      <c r="D212" s="3" t="s">
        <v>9609</v>
      </c>
      <c r="E212" s="3" t="s">
        <v>12048</v>
      </c>
      <c r="F212" s="3" t="s">
        <v>12049</v>
      </c>
    </row>
    <row r="213" spans="1:8" x14ac:dyDescent="0.3">
      <c r="A213" s="3">
        <v>2014</v>
      </c>
      <c r="B213" s="3" t="s">
        <v>13843</v>
      </c>
      <c r="C213" s="3" t="s">
        <v>13883</v>
      </c>
      <c r="D213" s="3" t="s">
        <v>8654</v>
      </c>
      <c r="E213" s="3" t="s">
        <v>9195</v>
      </c>
      <c r="F213" s="3" t="s">
        <v>9196</v>
      </c>
      <c r="G213" s="3" t="s">
        <v>358</v>
      </c>
      <c r="H213" s="3" t="s">
        <v>359</v>
      </c>
    </row>
    <row r="214" spans="1:8" x14ac:dyDescent="0.3">
      <c r="A214" s="3">
        <v>2014</v>
      </c>
      <c r="B214" s="3" t="s">
        <v>13843</v>
      </c>
      <c r="C214" s="3" t="s">
        <v>13883</v>
      </c>
      <c r="D214" s="3" t="s">
        <v>4294</v>
      </c>
      <c r="E214" s="3" t="s">
        <v>12098</v>
      </c>
      <c r="F214" s="3" t="s">
        <v>12099</v>
      </c>
    </row>
    <row r="215" spans="1:8" x14ac:dyDescent="0.3">
      <c r="A215" s="3">
        <v>2014</v>
      </c>
      <c r="B215" s="3" t="s">
        <v>13843</v>
      </c>
      <c r="C215" s="3" t="s">
        <v>13883</v>
      </c>
      <c r="D215" s="3" t="s">
        <v>2997</v>
      </c>
      <c r="E215" s="3" t="s">
        <v>12126</v>
      </c>
      <c r="F215" s="3" t="s">
        <v>12127</v>
      </c>
      <c r="G215" s="3" t="s">
        <v>3858</v>
      </c>
      <c r="H215" s="3" t="s">
        <v>3859</v>
      </c>
    </row>
    <row r="216" spans="1:8" x14ac:dyDescent="0.3">
      <c r="A216" s="3">
        <v>2014</v>
      </c>
      <c r="B216" s="3" t="s">
        <v>13843</v>
      </c>
      <c r="C216" s="3" t="s">
        <v>13883</v>
      </c>
      <c r="D216" s="3" t="s">
        <v>2997</v>
      </c>
      <c r="E216" s="3" t="s">
        <v>3794</v>
      </c>
      <c r="F216" s="3" t="s">
        <v>3795</v>
      </c>
      <c r="G216" s="3" t="s">
        <v>3796</v>
      </c>
      <c r="H216" s="3" t="s">
        <v>3797</v>
      </c>
    </row>
    <row r="217" spans="1:8" x14ac:dyDescent="0.3">
      <c r="A217" s="3">
        <v>2014</v>
      </c>
      <c r="B217" s="3" t="s">
        <v>13843</v>
      </c>
      <c r="C217" s="3" t="s">
        <v>13883</v>
      </c>
      <c r="D217" s="3" t="s">
        <v>9609</v>
      </c>
      <c r="E217" s="3" t="s">
        <v>12128</v>
      </c>
      <c r="F217" s="3" t="s">
        <v>12129</v>
      </c>
    </row>
    <row r="218" spans="1:8" x14ac:dyDescent="0.3">
      <c r="A218" s="3">
        <v>2014</v>
      </c>
      <c r="B218" s="3" t="s">
        <v>13843</v>
      </c>
      <c r="C218" s="3" t="s">
        <v>13883</v>
      </c>
      <c r="D218" s="3" t="s">
        <v>8654</v>
      </c>
      <c r="E218" s="3" t="s">
        <v>12130</v>
      </c>
      <c r="F218" s="3" t="s">
        <v>12131</v>
      </c>
    </row>
    <row r="219" spans="1:8" x14ac:dyDescent="0.3">
      <c r="A219" s="3">
        <v>2014</v>
      </c>
      <c r="B219" s="3" t="s">
        <v>13843</v>
      </c>
      <c r="C219" s="3" t="s">
        <v>13883</v>
      </c>
      <c r="D219" s="3" t="s">
        <v>8654</v>
      </c>
      <c r="E219" s="3" t="s">
        <v>12132</v>
      </c>
      <c r="F219" s="3" t="s">
        <v>12133</v>
      </c>
    </row>
    <row r="220" spans="1:8" x14ac:dyDescent="0.3">
      <c r="A220" s="3">
        <v>2014</v>
      </c>
      <c r="B220" s="3" t="s">
        <v>13843</v>
      </c>
      <c r="C220" s="3" t="s">
        <v>13883</v>
      </c>
      <c r="D220" s="3" t="s">
        <v>2997</v>
      </c>
      <c r="E220" s="3" t="s">
        <v>3880</v>
      </c>
      <c r="F220" s="3" t="s">
        <v>3881</v>
      </c>
      <c r="G220" s="3" t="s">
        <v>358</v>
      </c>
      <c r="H220" s="3" t="s">
        <v>359</v>
      </c>
    </row>
    <row r="221" spans="1:8" x14ac:dyDescent="0.3">
      <c r="A221" s="3">
        <v>2014</v>
      </c>
      <c r="B221" s="3" t="s">
        <v>13843</v>
      </c>
      <c r="C221" s="3" t="s">
        <v>13883</v>
      </c>
      <c r="D221" s="3" t="s">
        <v>4294</v>
      </c>
      <c r="E221" s="3" t="s">
        <v>12134</v>
      </c>
      <c r="F221" s="3" t="s">
        <v>12135</v>
      </c>
    </row>
    <row r="222" spans="1:8" x14ac:dyDescent="0.3">
      <c r="A222" s="3">
        <v>2014</v>
      </c>
      <c r="B222" s="3" t="s">
        <v>13843</v>
      </c>
      <c r="C222" s="3" t="s">
        <v>13883</v>
      </c>
      <c r="D222" s="3" t="s">
        <v>4294</v>
      </c>
      <c r="E222" s="3" t="s">
        <v>12136</v>
      </c>
      <c r="F222" s="3" t="s">
        <v>12137</v>
      </c>
    </row>
    <row r="223" spans="1:8" x14ac:dyDescent="0.3">
      <c r="A223" s="3">
        <v>2014</v>
      </c>
      <c r="B223" s="3" t="s">
        <v>13843</v>
      </c>
      <c r="C223" s="3" t="s">
        <v>13883</v>
      </c>
      <c r="D223" s="3" t="s">
        <v>4294</v>
      </c>
      <c r="E223" s="3" t="s">
        <v>12138</v>
      </c>
      <c r="F223" s="3" t="s">
        <v>12139</v>
      </c>
    </row>
    <row r="224" spans="1:8" x14ac:dyDescent="0.3">
      <c r="A224" s="3">
        <v>2014</v>
      </c>
      <c r="B224" s="3" t="s">
        <v>13843</v>
      </c>
      <c r="C224" s="3" t="s">
        <v>13883</v>
      </c>
      <c r="D224" s="3" t="s">
        <v>4294</v>
      </c>
      <c r="E224" s="3" t="s">
        <v>12140</v>
      </c>
      <c r="F224" s="3" t="s">
        <v>12141</v>
      </c>
    </row>
    <row r="225" spans="1:8" x14ac:dyDescent="0.3">
      <c r="A225" s="3">
        <v>2014</v>
      </c>
      <c r="B225" s="3" t="s">
        <v>13885</v>
      </c>
      <c r="C225" s="3" t="s">
        <v>13883</v>
      </c>
      <c r="D225" s="3" t="s">
        <v>8654</v>
      </c>
      <c r="E225" s="3" t="s">
        <v>12082</v>
      </c>
      <c r="F225" s="3" t="s">
        <v>12083</v>
      </c>
    </row>
    <row r="226" spans="1:8" x14ac:dyDescent="0.3">
      <c r="A226" s="3">
        <v>2014</v>
      </c>
      <c r="B226" s="3" t="s">
        <v>13885</v>
      </c>
      <c r="C226" s="3" t="s">
        <v>13883</v>
      </c>
      <c r="D226" s="3" t="s">
        <v>9609</v>
      </c>
      <c r="E226" s="3" t="s">
        <v>12084</v>
      </c>
      <c r="F226" s="3" t="s">
        <v>12085</v>
      </c>
    </row>
    <row r="227" spans="1:8" x14ac:dyDescent="0.3">
      <c r="A227" s="3">
        <v>2014</v>
      </c>
      <c r="B227" s="3" t="s">
        <v>13885</v>
      </c>
      <c r="C227" s="3" t="s">
        <v>13883</v>
      </c>
      <c r="D227" s="3" t="s">
        <v>8654</v>
      </c>
      <c r="E227" s="3" t="s">
        <v>12088</v>
      </c>
      <c r="F227" s="3" t="s">
        <v>12089</v>
      </c>
    </row>
    <row r="228" spans="1:8" x14ac:dyDescent="0.3">
      <c r="A228" s="3">
        <v>2014</v>
      </c>
      <c r="B228" s="3" t="s">
        <v>13885</v>
      </c>
      <c r="C228" s="3" t="s">
        <v>13883</v>
      </c>
      <c r="D228" s="3" t="s">
        <v>9609</v>
      </c>
      <c r="E228" s="3" t="s">
        <v>12108</v>
      </c>
      <c r="F228" s="3" t="s">
        <v>12109</v>
      </c>
    </row>
    <row r="229" spans="1:8" x14ac:dyDescent="0.3">
      <c r="A229" s="3">
        <v>2014</v>
      </c>
      <c r="B229" s="3" t="s">
        <v>13885</v>
      </c>
      <c r="C229" s="3" t="s">
        <v>13883</v>
      </c>
      <c r="D229" s="3" t="s">
        <v>4294</v>
      </c>
      <c r="E229" s="3" t="s">
        <v>12124</v>
      </c>
      <c r="F229" s="3" t="s">
        <v>12125</v>
      </c>
    </row>
    <row r="230" spans="1:8" x14ac:dyDescent="0.3">
      <c r="A230" s="3">
        <v>2014</v>
      </c>
      <c r="B230" s="3" t="s">
        <v>13840</v>
      </c>
      <c r="C230" s="3" t="s">
        <v>13883</v>
      </c>
      <c r="D230" s="3" t="s">
        <v>8654</v>
      </c>
      <c r="E230" s="3" t="s">
        <v>12096</v>
      </c>
      <c r="F230" s="3" t="s">
        <v>12097</v>
      </c>
    </row>
    <row r="231" spans="1:8" x14ac:dyDescent="0.3">
      <c r="A231" s="3">
        <v>2014</v>
      </c>
      <c r="B231" s="3" t="s">
        <v>13840</v>
      </c>
      <c r="C231" s="3" t="s">
        <v>13883</v>
      </c>
      <c r="D231" s="3" t="s">
        <v>2997</v>
      </c>
      <c r="E231" s="3" t="s">
        <v>4070</v>
      </c>
      <c r="F231" s="3" t="s">
        <v>4071</v>
      </c>
      <c r="G231" s="3" t="s">
        <v>2195</v>
      </c>
      <c r="H231" s="3" t="s">
        <v>2196</v>
      </c>
    </row>
    <row r="232" spans="1:8" x14ac:dyDescent="0.3">
      <c r="A232" s="3">
        <v>2014</v>
      </c>
      <c r="B232" s="3" t="s">
        <v>13871</v>
      </c>
      <c r="C232" s="3" t="s">
        <v>13883</v>
      </c>
      <c r="D232" s="3" t="s">
        <v>8654</v>
      </c>
      <c r="E232" s="3" t="s">
        <v>12076</v>
      </c>
      <c r="F232" s="3" t="s">
        <v>12077</v>
      </c>
    </row>
    <row r="233" spans="1:8" x14ac:dyDescent="0.3">
      <c r="A233" s="3">
        <v>2014</v>
      </c>
      <c r="B233" s="3" t="s">
        <v>13873</v>
      </c>
      <c r="C233" s="3" t="s">
        <v>13883</v>
      </c>
      <c r="D233" s="3" t="s">
        <v>8654</v>
      </c>
      <c r="E233" s="3" t="s">
        <v>12092</v>
      </c>
      <c r="F233" s="3" t="s">
        <v>12093</v>
      </c>
    </row>
    <row r="234" spans="1:8" x14ac:dyDescent="0.3">
      <c r="A234" s="3">
        <v>2014</v>
      </c>
      <c r="B234" s="3" t="s">
        <v>13873</v>
      </c>
      <c r="C234" s="3" t="s">
        <v>13883</v>
      </c>
      <c r="D234" s="3" t="s">
        <v>2997</v>
      </c>
      <c r="E234" s="3" t="s">
        <v>12118</v>
      </c>
      <c r="F234" s="3" t="s">
        <v>12119</v>
      </c>
    </row>
    <row r="235" spans="1:8" x14ac:dyDescent="0.3">
      <c r="A235" s="3">
        <v>2014</v>
      </c>
      <c r="B235" s="3" t="s">
        <v>13873</v>
      </c>
      <c r="C235" s="3" t="s">
        <v>13883</v>
      </c>
      <c r="D235" s="3" t="s">
        <v>4294</v>
      </c>
      <c r="E235" s="3" t="s">
        <v>12120</v>
      </c>
      <c r="F235" s="3" t="s">
        <v>12121</v>
      </c>
    </row>
    <row r="236" spans="1:8" x14ac:dyDescent="0.3">
      <c r="A236" s="3">
        <v>2014</v>
      </c>
      <c r="B236" s="3" t="s">
        <v>13873</v>
      </c>
      <c r="C236" s="3" t="s">
        <v>13883</v>
      </c>
      <c r="D236" s="3" t="s">
        <v>4294</v>
      </c>
      <c r="E236" s="3" t="s">
        <v>12122</v>
      </c>
      <c r="F236" s="3" t="s">
        <v>12123</v>
      </c>
    </row>
    <row r="237" spans="1:8" x14ac:dyDescent="0.3">
      <c r="A237" s="3">
        <v>2014</v>
      </c>
      <c r="B237" s="3" t="s">
        <v>13849</v>
      </c>
      <c r="C237" s="3" t="s">
        <v>13883</v>
      </c>
      <c r="D237" s="3" t="s">
        <v>4294</v>
      </c>
      <c r="E237" s="3" t="s">
        <v>12016</v>
      </c>
      <c r="F237" s="3" t="s">
        <v>12017</v>
      </c>
    </row>
    <row r="238" spans="1:8" x14ac:dyDescent="0.3">
      <c r="A238" s="3">
        <v>2014</v>
      </c>
      <c r="B238" s="3" t="s">
        <v>13849</v>
      </c>
      <c r="C238" s="3" t="s">
        <v>13883</v>
      </c>
      <c r="D238" s="3" t="s">
        <v>9609</v>
      </c>
      <c r="E238" s="3" t="s">
        <v>12094</v>
      </c>
      <c r="F238" s="3" t="s">
        <v>12095</v>
      </c>
    </row>
    <row r="239" spans="1:8" x14ac:dyDescent="0.3">
      <c r="A239" s="3">
        <v>2014</v>
      </c>
      <c r="B239" s="3" t="s">
        <v>13896</v>
      </c>
      <c r="C239" s="3" t="s">
        <v>13883</v>
      </c>
      <c r="D239" s="3" t="s">
        <v>9609</v>
      </c>
      <c r="E239" s="3" t="s">
        <v>12215</v>
      </c>
      <c r="F239" s="3" t="s">
        <v>12216</v>
      </c>
    </row>
    <row r="240" spans="1:8" x14ac:dyDescent="0.3">
      <c r="A240" s="3">
        <v>2014</v>
      </c>
      <c r="B240" s="3" t="s">
        <v>13896</v>
      </c>
      <c r="C240" s="3" t="s">
        <v>13883</v>
      </c>
      <c r="D240" s="3" t="s">
        <v>2997</v>
      </c>
      <c r="E240" s="3" t="s">
        <v>12207</v>
      </c>
      <c r="F240" s="3" t="s">
        <v>12208</v>
      </c>
    </row>
    <row r="241" spans="1:8" x14ac:dyDescent="0.3">
      <c r="A241" s="3">
        <v>2014</v>
      </c>
      <c r="B241" s="3" t="s">
        <v>13896</v>
      </c>
      <c r="C241" s="3" t="s">
        <v>13883</v>
      </c>
      <c r="D241" s="3" t="s">
        <v>2997</v>
      </c>
      <c r="E241" s="3" t="s">
        <v>12209</v>
      </c>
      <c r="F241" s="3" t="s">
        <v>12210</v>
      </c>
    </row>
    <row r="242" spans="1:8" x14ac:dyDescent="0.3">
      <c r="A242" s="3">
        <v>2014</v>
      </c>
      <c r="B242" s="3" t="s">
        <v>13896</v>
      </c>
      <c r="C242" s="3" t="s">
        <v>13883</v>
      </c>
      <c r="D242" s="3" t="s">
        <v>2997</v>
      </c>
      <c r="E242" s="3" t="s">
        <v>12211</v>
      </c>
      <c r="F242" s="3" t="s">
        <v>12212</v>
      </c>
    </row>
    <row r="243" spans="1:8" x14ac:dyDescent="0.3">
      <c r="A243" s="3">
        <v>2014</v>
      </c>
      <c r="B243" s="3" t="s">
        <v>13896</v>
      </c>
      <c r="C243" s="3" t="s">
        <v>13883</v>
      </c>
      <c r="D243" s="3" t="s">
        <v>8654</v>
      </c>
      <c r="E243" s="3" t="s">
        <v>12213</v>
      </c>
      <c r="F243" s="3" t="s">
        <v>12214</v>
      </c>
    </row>
    <row r="244" spans="1:8" x14ac:dyDescent="0.3">
      <c r="A244" s="3">
        <v>2015</v>
      </c>
      <c r="B244" s="3" t="s">
        <v>13833</v>
      </c>
      <c r="C244" s="3" t="s">
        <v>13883</v>
      </c>
      <c r="D244" s="3" t="s">
        <v>4294</v>
      </c>
      <c r="E244" s="3" t="s">
        <v>12225</v>
      </c>
      <c r="F244" s="3" t="s">
        <v>12226</v>
      </c>
    </row>
    <row r="245" spans="1:8" x14ac:dyDescent="0.3">
      <c r="A245" s="3">
        <v>2015</v>
      </c>
      <c r="B245" s="3" t="s">
        <v>13833</v>
      </c>
      <c r="C245" s="3" t="s">
        <v>13883</v>
      </c>
      <c r="D245" s="3" t="s">
        <v>8654</v>
      </c>
      <c r="E245" s="3" t="s">
        <v>12237</v>
      </c>
      <c r="F245" s="3" t="s">
        <v>12238</v>
      </c>
    </row>
    <row r="246" spans="1:8" x14ac:dyDescent="0.3">
      <c r="A246" s="3">
        <v>2015</v>
      </c>
      <c r="B246" s="3" t="s">
        <v>13833</v>
      </c>
      <c r="C246" s="3" t="s">
        <v>13883</v>
      </c>
      <c r="D246" s="3" t="s">
        <v>8654</v>
      </c>
      <c r="E246" s="3" t="s">
        <v>12273</v>
      </c>
      <c r="F246" s="3" t="s">
        <v>12274</v>
      </c>
    </row>
    <row r="247" spans="1:8" x14ac:dyDescent="0.3">
      <c r="A247" s="3">
        <v>2015</v>
      </c>
      <c r="B247" s="3" t="s">
        <v>13833</v>
      </c>
      <c r="C247" s="3" t="s">
        <v>13883</v>
      </c>
      <c r="D247" s="3" t="s">
        <v>8654</v>
      </c>
      <c r="E247" s="3" t="s">
        <v>12275</v>
      </c>
      <c r="F247" s="3" t="s">
        <v>12276</v>
      </c>
    </row>
    <row r="248" spans="1:8" x14ac:dyDescent="0.3">
      <c r="A248" s="3">
        <v>2015</v>
      </c>
      <c r="B248" s="3" t="s">
        <v>13833</v>
      </c>
      <c r="C248" s="3" t="s">
        <v>13883</v>
      </c>
      <c r="D248" s="3" t="s">
        <v>4294</v>
      </c>
      <c r="E248" s="3" t="s">
        <v>12277</v>
      </c>
      <c r="F248" s="3" t="s">
        <v>12278</v>
      </c>
    </row>
    <row r="249" spans="1:8" x14ac:dyDescent="0.3">
      <c r="A249" s="3">
        <v>2015</v>
      </c>
      <c r="B249" s="3" t="s">
        <v>13833</v>
      </c>
      <c r="C249" s="3" t="s">
        <v>13883</v>
      </c>
      <c r="D249" s="3" t="s">
        <v>4294</v>
      </c>
      <c r="E249" s="3" t="s">
        <v>12279</v>
      </c>
      <c r="F249" s="3" t="s">
        <v>12280</v>
      </c>
    </row>
    <row r="250" spans="1:8" x14ac:dyDescent="0.3">
      <c r="A250" s="3">
        <v>2015</v>
      </c>
      <c r="B250" s="3" t="s">
        <v>13835</v>
      </c>
      <c r="C250" s="3" t="s">
        <v>13883</v>
      </c>
      <c r="D250" s="3" t="s">
        <v>4294</v>
      </c>
      <c r="E250" s="3" t="s">
        <v>12007</v>
      </c>
      <c r="F250" s="3" t="s">
        <v>12008</v>
      </c>
    </row>
    <row r="251" spans="1:8" x14ac:dyDescent="0.3">
      <c r="A251" s="3">
        <v>2015</v>
      </c>
      <c r="B251" s="3" t="s">
        <v>13835</v>
      </c>
      <c r="C251" s="3" t="s">
        <v>13883</v>
      </c>
      <c r="D251" s="3" t="s">
        <v>8654</v>
      </c>
      <c r="E251" s="3" t="s">
        <v>12231</v>
      </c>
      <c r="F251" s="3" t="s">
        <v>12232</v>
      </c>
    </row>
    <row r="252" spans="1:8" x14ac:dyDescent="0.3">
      <c r="A252" s="3">
        <v>2015</v>
      </c>
      <c r="B252" s="3" t="s">
        <v>13835</v>
      </c>
      <c r="C252" s="3" t="s">
        <v>13883</v>
      </c>
      <c r="D252" s="3" t="s">
        <v>8654</v>
      </c>
      <c r="E252" s="3" t="s">
        <v>12233</v>
      </c>
      <c r="F252" s="3" t="s">
        <v>12234</v>
      </c>
    </row>
    <row r="253" spans="1:8" x14ac:dyDescent="0.3">
      <c r="A253" s="3">
        <v>2015</v>
      </c>
      <c r="B253" s="3" t="s">
        <v>13835</v>
      </c>
      <c r="C253" s="3" t="s">
        <v>13883</v>
      </c>
      <c r="D253" s="3" t="s">
        <v>8654</v>
      </c>
      <c r="E253" s="3" t="s">
        <v>12235</v>
      </c>
      <c r="F253" s="3" t="s">
        <v>12236</v>
      </c>
    </row>
    <row r="254" spans="1:8" x14ac:dyDescent="0.3">
      <c r="A254" s="3">
        <v>2015</v>
      </c>
      <c r="B254" s="3" t="s">
        <v>13835</v>
      </c>
      <c r="C254" s="3" t="s">
        <v>13883</v>
      </c>
      <c r="D254" s="3" t="s">
        <v>2997</v>
      </c>
      <c r="E254" s="3" t="s">
        <v>12251</v>
      </c>
      <c r="F254" s="3" t="s">
        <v>12252</v>
      </c>
      <c r="G254" s="3" t="s">
        <v>2423</v>
      </c>
      <c r="H254" s="3" t="s">
        <v>2424</v>
      </c>
    </row>
    <row r="255" spans="1:8" x14ac:dyDescent="0.3">
      <c r="A255" s="3">
        <v>2015</v>
      </c>
      <c r="B255" s="3" t="s">
        <v>13835</v>
      </c>
      <c r="C255" s="3" t="s">
        <v>13883</v>
      </c>
      <c r="D255" s="3" t="s">
        <v>8654</v>
      </c>
      <c r="E255" s="3" t="s">
        <v>12271</v>
      </c>
      <c r="F255" s="3" t="s">
        <v>12272</v>
      </c>
    </row>
    <row r="256" spans="1:8" x14ac:dyDescent="0.3">
      <c r="A256" s="3">
        <v>2015</v>
      </c>
      <c r="B256" s="3" t="s">
        <v>13861</v>
      </c>
      <c r="C256" s="3" t="s">
        <v>13883</v>
      </c>
      <c r="D256" s="3" t="s">
        <v>4294</v>
      </c>
      <c r="E256" s="3" t="s">
        <v>12219</v>
      </c>
      <c r="F256" s="3" t="s">
        <v>12220</v>
      </c>
    </row>
    <row r="257" spans="1:8" x14ac:dyDescent="0.3">
      <c r="A257" s="3">
        <v>2015</v>
      </c>
      <c r="B257" s="3" t="s">
        <v>13861</v>
      </c>
      <c r="C257" s="3" t="s">
        <v>13883</v>
      </c>
      <c r="D257" s="3" t="s">
        <v>4294</v>
      </c>
      <c r="E257" s="3" t="s">
        <v>11995</v>
      </c>
      <c r="F257" s="3" t="s">
        <v>11996</v>
      </c>
    </row>
    <row r="258" spans="1:8" x14ac:dyDescent="0.3">
      <c r="A258" s="3">
        <v>2015</v>
      </c>
      <c r="B258" s="3" t="s">
        <v>13855</v>
      </c>
      <c r="C258" s="3" t="s">
        <v>13883</v>
      </c>
      <c r="D258" s="3" t="s">
        <v>8654</v>
      </c>
      <c r="E258" s="3" t="s">
        <v>12253</v>
      </c>
      <c r="F258" s="3" t="s">
        <v>12254</v>
      </c>
      <c r="G258" s="3" t="s">
        <v>629</v>
      </c>
      <c r="H258" s="3" t="s">
        <v>630</v>
      </c>
    </row>
    <row r="259" spans="1:8" x14ac:dyDescent="0.3">
      <c r="A259" s="3">
        <v>2015</v>
      </c>
      <c r="B259" s="3" t="s">
        <v>13851</v>
      </c>
      <c r="C259" s="3" t="s">
        <v>13883</v>
      </c>
      <c r="D259" s="3" t="s">
        <v>4294</v>
      </c>
      <c r="E259" s="3" t="s">
        <v>12221</v>
      </c>
      <c r="F259" s="3" t="s">
        <v>12222</v>
      </c>
    </row>
    <row r="260" spans="1:8" x14ac:dyDescent="0.3">
      <c r="A260" s="3">
        <v>2015</v>
      </c>
      <c r="B260" s="3" t="s">
        <v>13851</v>
      </c>
      <c r="C260" s="3" t="s">
        <v>13883</v>
      </c>
      <c r="D260" s="3" t="s">
        <v>2997</v>
      </c>
      <c r="E260" s="3" t="s">
        <v>3086</v>
      </c>
      <c r="F260" s="3" t="s">
        <v>3087</v>
      </c>
    </row>
    <row r="261" spans="1:8" x14ac:dyDescent="0.3">
      <c r="A261" s="3">
        <v>2015</v>
      </c>
      <c r="B261" s="3" t="s">
        <v>13843</v>
      </c>
      <c r="C261" s="3" t="s">
        <v>13883</v>
      </c>
      <c r="D261" s="3" t="s">
        <v>4294</v>
      </c>
      <c r="E261" s="3" t="s">
        <v>11997</v>
      </c>
      <c r="F261" s="3" t="s">
        <v>11998</v>
      </c>
    </row>
    <row r="262" spans="1:8" x14ac:dyDescent="0.3">
      <c r="A262" s="3">
        <v>2015</v>
      </c>
      <c r="B262" s="3" t="s">
        <v>13843</v>
      </c>
      <c r="C262" s="3" t="s">
        <v>13883</v>
      </c>
      <c r="D262" s="3" t="s">
        <v>8654</v>
      </c>
      <c r="E262" s="3" t="s">
        <v>12223</v>
      </c>
      <c r="F262" s="3" t="s">
        <v>12224</v>
      </c>
    </row>
    <row r="263" spans="1:8" x14ac:dyDescent="0.3">
      <c r="A263" s="3">
        <v>2015</v>
      </c>
      <c r="B263" s="3" t="s">
        <v>13843</v>
      </c>
      <c r="C263" s="3" t="s">
        <v>13883</v>
      </c>
      <c r="D263" s="3" t="s">
        <v>8654</v>
      </c>
      <c r="E263" s="3" t="s">
        <v>12229</v>
      </c>
      <c r="F263" s="3" t="s">
        <v>12230</v>
      </c>
    </row>
    <row r="264" spans="1:8" x14ac:dyDescent="0.3">
      <c r="A264" s="3">
        <v>2015</v>
      </c>
      <c r="B264" s="3" t="s">
        <v>13843</v>
      </c>
      <c r="C264" s="3" t="s">
        <v>13883</v>
      </c>
      <c r="D264" s="3" t="s">
        <v>2997</v>
      </c>
      <c r="E264" s="3" t="s">
        <v>12265</v>
      </c>
      <c r="F264" s="3" t="s">
        <v>12266</v>
      </c>
    </row>
    <row r="265" spans="1:8" x14ac:dyDescent="0.3">
      <c r="A265" s="3">
        <v>2015</v>
      </c>
      <c r="B265" s="3" t="s">
        <v>13843</v>
      </c>
      <c r="C265" s="3" t="s">
        <v>13883</v>
      </c>
      <c r="D265" s="3" t="s">
        <v>8654</v>
      </c>
      <c r="E265" s="3" t="s">
        <v>12267</v>
      </c>
      <c r="F265" s="3" t="s">
        <v>12268</v>
      </c>
    </row>
    <row r="266" spans="1:8" x14ac:dyDescent="0.3">
      <c r="A266" s="3">
        <v>2015</v>
      </c>
      <c r="B266" s="3" t="s">
        <v>13843</v>
      </c>
      <c r="C266" s="3" t="s">
        <v>13883</v>
      </c>
      <c r="D266" s="3" t="s">
        <v>8654</v>
      </c>
      <c r="E266" s="3" t="s">
        <v>12269</v>
      </c>
      <c r="F266" s="3" t="s">
        <v>12270</v>
      </c>
    </row>
    <row r="267" spans="1:8" x14ac:dyDescent="0.3">
      <c r="A267" s="3">
        <v>2015</v>
      </c>
      <c r="B267" s="3" t="s">
        <v>13843</v>
      </c>
      <c r="C267" s="3" t="s">
        <v>13883</v>
      </c>
      <c r="D267" s="3" t="s">
        <v>8654</v>
      </c>
      <c r="E267" s="3" t="s">
        <v>9440</v>
      </c>
      <c r="F267" s="3" t="s">
        <v>9441</v>
      </c>
    </row>
    <row r="268" spans="1:8" x14ac:dyDescent="0.3">
      <c r="A268" s="3">
        <v>2015</v>
      </c>
      <c r="B268" s="3" t="s">
        <v>13885</v>
      </c>
      <c r="C268" s="3" t="s">
        <v>13883</v>
      </c>
      <c r="D268" s="3" t="s">
        <v>8654</v>
      </c>
      <c r="E268" s="3" t="s">
        <v>12217</v>
      </c>
      <c r="F268" s="3" t="s">
        <v>12218</v>
      </c>
    </row>
    <row r="269" spans="1:8" x14ac:dyDescent="0.3">
      <c r="A269" s="3">
        <v>2015</v>
      </c>
      <c r="B269" s="3" t="s">
        <v>13840</v>
      </c>
      <c r="C269" s="3" t="s">
        <v>13883</v>
      </c>
      <c r="D269" s="3" t="s">
        <v>8654</v>
      </c>
      <c r="E269" s="3" t="s">
        <v>12249</v>
      </c>
      <c r="F269" s="3" t="s">
        <v>12250</v>
      </c>
    </row>
    <row r="270" spans="1:8" x14ac:dyDescent="0.3">
      <c r="A270" s="3">
        <v>2015</v>
      </c>
      <c r="B270" s="3" t="s">
        <v>13871</v>
      </c>
      <c r="C270" s="3" t="s">
        <v>13883</v>
      </c>
      <c r="D270" s="3" t="s">
        <v>2997</v>
      </c>
      <c r="E270" s="3" t="s">
        <v>12261</v>
      </c>
      <c r="F270" s="3" t="s">
        <v>12262</v>
      </c>
    </row>
    <row r="271" spans="1:8" x14ac:dyDescent="0.3">
      <c r="A271" s="3">
        <v>2015</v>
      </c>
      <c r="B271" s="3" t="s">
        <v>13871</v>
      </c>
      <c r="C271" s="3" t="s">
        <v>13883</v>
      </c>
      <c r="D271" s="3" t="s">
        <v>8654</v>
      </c>
      <c r="E271" s="3" t="s">
        <v>12263</v>
      </c>
      <c r="F271" s="3" t="s">
        <v>12264</v>
      </c>
    </row>
    <row r="272" spans="1:8" x14ac:dyDescent="0.3">
      <c r="A272" s="3">
        <v>2015</v>
      </c>
      <c r="B272" s="3" t="s">
        <v>13873</v>
      </c>
      <c r="C272" s="3" t="s">
        <v>13883</v>
      </c>
      <c r="D272" s="3" t="s">
        <v>2997</v>
      </c>
      <c r="E272" s="3" t="s">
        <v>12241</v>
      </c>
      <c r="F272" s="3" t="s">
        <v>12242</v>
      </c>
    </row>
    <row r="273" spans="1:8" x14ac:dyDescent="0.3">
      <c r="A273" s="3">
        <v>2015</v>
      </c>
      <c r="B273" s="3" t="s">
        <v>13873</v>
      </c>
      <c r="C273" s="3" t="s">
        <v>13883</v>
      </c>
      <c r="D273" s="3" t="s">
        <v>8654</v>
      </c>
      <c r="E273" s="3" t="s">
        <v>12243</v>
      </c>
      <c r="F273" s="3" t="s">
        <v>12244</v>
      </c>
    </row>
    <row r="274" spans="1:8" x14ac:dyDescent="0.3">
      <c r="A274" s="3">
        <v>2015</v>
      </c>
      <c r="B274" s="3" t="s">
        <v>13849</v>
      </c>
      <c r="C274" s="3" t="s">
        <v>13883</v>
      </c>
      <c r="D274" s="3" t="s">
        <v>4294</v>
      </c>
      <c r="E274" s="3" t="s">
        <v>12227</v>
      </c>
      <c r="F274" s="3" t="s">
        <v>12228</v>
      </c>
    </row>
    <row r="275" spans="1:8" x14ac:dyDescent="0.3">
      <c r="A275" s="3">
        <v>2015</v>
      </c>
      <c r="B275" s="3" t="s">
        <v>13849</v>
      </c>
      <c r="C275" s="3" t="s">
        <v>13883</v>
      </c>
      <c r="D275" s="3" t="s">
        <v>4294</v>
      </c>
      <c r="E275" s="3" t="s">
        <v>12245</v>
      </c>
      <c r="F275" s="3" t="s">
        <v>12246</v>
      </c>
    </row>
    <row r="276" spans="1:8" x14ac:dyDescent="0.3">
      <c r="A276" s="3">
        <v>2015</v>
      </c>
      <c r="B276" s="3" t="s">
        <v>13849</v>
      </c>
      <c r="C276" s="3" t="s">
        <v>13883</v>
      </c>
      <c r="D276" s="3" t="s">
        <v>4294</v>
      </c>
      <c r="E276" s="3" t="s">
        <v>12247</v>
      </c>
      <c r="F276" s="3" t="s">
        <v>12248</v>
      </c>
    </row>
    <row r="277" spans="1:8" x14ac:dyDescent="0.3">
      <c r="A277" s="3">
        <v>2015</v>
      </c>
      <c r="B277" s="3" t="s">
        <v>13849</v>
      </c>
      <c r="C277" s="3" t="s">
        <v>13883</v>
      </c>
      <c r="D277" s="3" t="s">
        <v>4294</v>
      </c>
      <c r="E277" s="3" t="s">
        <v>12255</v>
      </c>
      <c r="F277" s="3" t="s">
        <v>12256</v>
      </c>
    </row>
    <row r="278" spans="1:8" x14ac:dyDescent="0.3">
      <c r="A278" s="3">
        <v>2015</v>
      </c>
      <c r="B278" s="3" t="s">
        <v>13849</v>
      </c>
      <c r="C278" s="3" t="s">
        <v>13883</v>
      </c>
      <c r="D278" s="3" t="s">
        <v>4294</v>
      </c>
      <c r="E278" s="3" t="s">
        <v>12257</v>
      </c>
      <c r="F278" s="3" t="s">
        <v>12258</v>
      </c>
    </row>
    <row r="279" spans="1:8" x14ac:dyDescent="0.3">
      <c r="A279" s="3">
        <v>2015</v>
      </c>
      <c r="B279" s="3" t="s">
        <v>13849</v>
      </c>
      <c r="C279" s="3" t="s">
        <v>13883</v>
      </c>
      <c r="D279" s="3" t="s">
        <v>4294</v>
      </c>
      <c r="E279" s="3" t="s">
        <v>12259</v>
      </c>
      <c r="F279" s="3" t="s">
        <v>12260</v>
      </c>
    </row>
    <row r="280" spans="1:8" x14ac:dyDescent="0.3">
      <c r="A280" s="3">
        <v>2015</v>
      </c>
      <c r="B280" s="3" t="s">
        <v>13896</v>
      </c>
      <c r="C280" s="3" t="s">
        <v>13883</v>
      </c>
      <c r="D280" s="3" t="s">
        <v>2997</v>
      </c>
      <c r="E280" s="3" t="s">
        <v>12239</v>
      </c>
      <c r="F280" s="3" t="s">
        <v>12240</v>
      </c>
    </row>
    <row r="281" spans="1:8" x14ac:dyDescent="0.3">
      <c r="A281" s="3">
        <v>2016</v>
      </c>
      <c r="B281" s="3" t="s">
        <v>13833</v>
      </c>
      <c r="C281" s="3" t="s">
        <v>13883</v>
      </c>
      <c r="D281" s="3" t="s">
        <v>2997</v>
      </c>
      <c r="E281" s="3" t="s">
        <v>12003</v>
      </c>
      <c r="F281" s="3" t="s">
        <v>12004</v>
      </c>
    </row>
    <row r="282" spans="1:8" x14ac:dyDescent="0.3">
      <c r="A282" s="3">
        <v>2016</v>
      </c>
      <c r="B282" s="3" t="s">
        <v>13833</v>
      </c>
      <c r="C282" s="3" t="s">
        <v>13883</v>
      </c>
      <c r="D282" s="3" t="s">
        <v>8654</v>
      </c>
      <c r="E282" s="3" t="s">
        <v>12296</v>
      </c>
      <c r="F282" s="3" t="s">
        <v>12297</v>
      </c>
    </row>
    <row r="283" spans="1:8" x14ac:dyDescent="0.3">
      <c r="A283" s="3">
        <v>2016</v>
      </c>
      <c r="B283" s="3" t="s">
        <v>13833</v>
      </c>
      <c r="C283" s="3" t="s">
        <v>13883</v>
      </c>
      <c r="D283" s="3" t="s">
        <v>8654</v>
      </c>
      <c r="E283" s="3" t="s">
        <v>12300</v>
      </c>
      <c r="F283" s="3" t="s">
        <v>12301</v>
      </c>
    </row>
    <row r="284" spans="1:8" x14ac:dyDescent="0.3">
      <c r="A284" s="3">
        <v>2016</v>
      </c>
      <c r="B284" s="3" t="s">
        <v>13835</v>
      </c>
      <c r="C284" s="3" t="s">
        <v>13883</v>
      </c>
      <c r="D284" s="3" t="s">
        <v>4294</v>
      </c>
      <c r="E284" s="3" t="s">
        <v>12292</v>
      </c>
      <c r="F284" s="3" t="s">
        <v>12293</v>
      </c>
    </row>
    <row r="285" spans="1:8" x14ac:dyDescent="0.3">
      <c r="A285" s="3">
        <v>2016</v>
      </c>
      <c r="B285" s="3" t="s">
        <v>13835</v>
      </c>
      <c r="C285" s="3" t="s">
        <v>13883</v>
      </c>
      <c r="D285" s="3" t="s">
        <v>8654</v>
      </c>
      <c r="E285" s="3" t="s">
        <v>12304</v>
      </c>
      <c r="F285" s="3" t="s">
        <v>12305</v>
      </c>
    </row>
    <row r="286" spans="1:8" x14ac:dyDescent="0.3">
      <c r="A286" s="3">
        <v>2016</v>
      </c>
      <c r="B286" s="3" t="s">
        <v>13851</v>
      </c>
      <c r="C286" s="3" t="s">
        <v>13883</v>
      </c>
      <c r="D286" s="3" t="s">
        <v>8654</v>
      </c>
      <c r="E286" s="3" t="s">
        <v>12298</v>
      </c>
      <c r="F286" s="3" t="s">
        <v>12299</v>
      </c>
      <c r="G286" s="3" t="s">
        <v>12485</v>
      </c>
      <c r="H286" s="3" t="s">
        <v>12486</v>
      </c>
    </row>
    <row r="287" spans="1:8" x14ac:dyDescent="0.3">
      <c r="A287" s="3">
        <v>2016</v>
      </c>
      <c r="B287" s="3" t="s">
        <v>13843</v>
      </c>
      <c r="C287" s="3" t="s">
        <v>13883</v>
      </c>
      <c r="D287" s="3" t="s">
        <v>8654</v>
      </c>
      <c r="E287" s="3" t="s">
        <v>11993</v>
      </c>
      <c r="F287" s="3" t="s">
        <v>11994</v>
      </c>
    </row>
    <row r="288" spans="1:8" x14ac:dyDescent="0.3">
      <c r="A288" s="3">
        <v>2016</v>
      </c>
      <c r="B288" s="3" t="s">
        <v>13843</v>
      </c>
      <c r="C288" s="3" t="s">
        <v>13883</v>
      </c>
      <c r="D288" s="3" t="s">
        <v>8654</v>
      </c>
      <c r="E288" s="3" t="s">
        <v>13593</v>
      </c>
      <c r="F288" s="3" t="s">
        <v>12289</v>
      </c>
    </row>
    <row r="289" spans="1:8" x14ac:dyDescent="0.3">
      <c r="A289" s="3">
        <v>2016</v>
      </c>
      <c r="B289" s="3" t="s">
        <v>13843</v>
      </c>
      <c r="C289" s="3" t="s">
        <v>13883</v>
      </c>
      <c r="D289" s="3" t="s">
        <v>8654</v>
      </c>
      <c r="E289" s="3" t="s">
        <v>13594</v>
      </c>
      <c r="F289" s="3" t="s">
        <v>12290</v>
      </c>
    </row>
    <row r="290" spans="1:8" x14ac:dyDescent="0.3">
      <c r="A290" s="3">
        <v>2016</v>
      </c>
      <c r="B290" s="3" t="s">
        <v>13843</v>
      </c>
      <c r="C290" s="3" t="s">
        <v>13883</v>
      </c>
      <c r="D290" s="3" t="s">
        <v>8654</v>
      </c>
      <c r="E290" s="3" t="s">
        <v>13595</v>
      </c>
      <c r="F290" s="3" t="s">
        <v>12291</v>
      </c>
    </row>
    <row r="291" spans="1:8" x14ac:dyDescent="0.3">
      <c r="A291" s="3">
        <v>2016</v>
      </c>
      <c r="B291" s="3" t="s">
        <v>13843</v>
      </c>
      <c r="C291" s="3" t="s">
        <v>13883</v>
      </c>
      <c r="D291" s="3" t="s">
        <v>4294</v>
      </c>
      <c r="E291" s="3" t="s">
        <v>12005</v>
      </c>
      <c r="F291" s="3" t="s">
        <v>12006</v>
      </c>
    </row>
    <row r="292" spans="1:8" x14ac:dyDescent="0.3">
      <c r="A292" s="3">
        <v>2016</v>
      </c>
      <c r="B292" s="3" t="s">
        <v>13843</v>
      </c>
      <c r="C292" s="3" t="s">
        <v>13883</v>
      </c>
      <c r="D292" s="3" t="s">
        <v>8654</v>
      </c>
      <c r="E292" s="3" t="s">
        <v>12308</v>
      </c>
      <c r="F292" s="3" t="s">
        <v>12309</v>
      </c>
      <c r="G292" s="3" t="s">
        <v>1720</v>
      </c>
      <c r="H292" s="3" t="s">
        <v>1721</v>
      </c>
    </row>
    <row r="293" spans="1:8" x14ac:dyDescent="0.3">
      <c r="A293" s="3">
        <v>2016</v>
      </c>
      <c r="B293" s="3" t="s">
        <v>13843</v>
      </c>
      <c r="C293" s="3" t="s">
        <v>13883</v>
      </c>
      <c r="D293" s="3" t="s">
        <v>4294</v>
      </c>
      <c r="E293" s="3" t="s">
        <v>12314</v>
      </c>
      <c r="F293" s="3" t="s">
        <v>12315</v>
      </c>
    </row>
    <row r="294" spans="1:8" x14ac:dyDescent="0.3">
      <c r="A294" s="3">
        <v>2016</v>
      </c>
      <c r="B294" s="3" t="s">
        <v>13871</v>
      </c>
      <c r="C294" s="3" t="s">
        <v>13883</v>
      </c>
      <c r="D294" s="3" t="s">
        <v>8654</v>
      </c>
      <c r="E294" s="3" t="s">
        <v>12294</v>
      </c>
      <c r="F294" s="3" t="s">
        <v>12295</v>
      </c>
      <c r="G294" s="3" t="s">
        <v>335</v>
      </c>
      <c r="H294" s="3" t="s">
        <v>336</v>
      </c>
    </row>
    <row r="295" spans="1:8" x14ac:dyDescent="0.3">
      <c r="A295" s="3">
        <v>2016</v>
      </c>
      <c r="B295" s="3" t="s">
        <v>13871</v>
      </c>
      <c r="C295" s="3" t="s">
        <v>13883</v>
      </c>
      <c r="D295" s="3" t="s">
        <v>2997</v>
      </c>
      <c r="E295" s="3" t="s">
        <v>12302</v>
      </c>
      <c r="F295" s="3" t="s">
        <v>12303</v>
      </c>
    </row>
    <row r="296" spans="1:8" x14ac:dyDescent="0.3">
      <c r="A296" s="3">
        <v>2016</v>
      </c>
      <c r="B296" s="3" t="s">
        <v>13873</v>
      </c>
      <c r="C296" s="3" t="s">
        <v>13883</v>
      </c>
      <c r="D296" s="3" t="s">
        <v>2997</v>
      </c>
      <c r="E296" s="3" t="s">
        <v>12310</v>
      </c>
      <c r="F296" s="3" t="s">
        <v>12311</v>
      </c>
    </row>
    <row r="297" spans="1:8" x14ac:dyDescent="0.3">
      <c r="A297" s="3">
        <v>2016</v>
      </c>
      <c r="B297" s="3" t="s">
        <v>13853</v>
      </c>
      <c r="C297" s="3" t="s">
        <v>13883</v>
      </c>
      <c r="D297" s="3" t="s">
        <v>8654</v>
      </c>
      <c r="E297" s="3" t="s">
        <v>12281</v>
      </c>
      <c r="F297" s="3" t="s">
        <v>12282</v>
      </c>
    </row>
    <row r="298" spans="1:8" x14ac:dyDescent="0.3">
      <c r="A298" s="3">
        <v>2016</v>
      </c>
      <c r="B298" s="3" t="s">
        <v>13849</v>
      </c>
      <c r="C298" s="3" t="s">
        <v>13883</v>
      </c>
      <c r="D298" s="3" t="s">
        <v>8654</v>
      </c>
      <c r="E298" s="3" t="s">
        <v>12283</v>
      </c>
      <c r="F298" s="3" t="s">
        <v>12284</v>
      </c>
    </row>
    <row r="299" spans="1:8" x14ac:dyDescent="0.3">
      <c r="A299" s="3">
        <v>2016</v>
      </c>
      <c r="B299" s="3" t="s">
        <v>13849</v>
      </c>
      <c r="C299" s="3" t="s">
        <v>13883</v>
      </c>
      <c r="D299" s="3" t="s">
        <v>8654</v>
      </c>
      <c r="E299" s="3" t="s">
        <v>12306</v>
      </c>
      <c r="F299" s="3" t="s">
        <v>12307</v>
      </c>
    </row>
    <row r="300" spans="1:8" x14ac:dyDescent="0.3">
      <c r="A300" s="3">
        <v>2016</v>
      </c>
      <c r="B300" s="3" t="s">
        <v>13849</v>
      </c>
      <c r="C300" s="3" t="s">
        <v>13883</v>
      </c>
      <c r="D300" s="3" t="s">
        <v>4294</v>
      </c>
      <c r="E300" s="3" t="s">
        <v>12312</v>
      </c>
      <c r="F300" s="3" t="s">
        <v>12313</v>
      </c>
    </row>
    <row r="301" spans="1:8" x14ac:dyDescent="0.3">
      <c r="A301" s="3">
        <v>2016</v>
      </c>
      <c r="B301" s="3" t="s">
        <v>13896</v>
      </c>
      <c r="C301" s="3" t="s">
        <v>13883</v>
      </c>
      <c r="D301" s="3" t="s">
        <v>9609</v>
      </c>
      <c r="E301" s="3" t="s">
        <v>12285</v>
      </c>
      <c r="F301" s="3" t="s">
        <v>12286</v>
      </c>
    </row>
    <row r="302" spans="1:8" x14ac:dyDescent="0.3">
      <c r="A302" s="3">
        <v>2016</v>
      </c>
      <c r="B302" s="3" t="s">
        <v>13896</v>
      </c>
      <c r="C302" s="3" t="s">
        <v>13883</v>
      </c>
      <c r="D302" s="3" t="s">
        <v>8654</v>
      </c>
      <c r="E302" s="3" t="s">
        <v>12316</v>
      </c>
      <c r="F302" s="3" t="s">
        <v>12317</v>
      </c>
    </row>
    <row r="303" spans="1:8" x14ac:dyDescent="0.3">
      <c r="A303" s="3">
        <v>2017</v>
      </c>
      <c r="B303" s="3" t="s">
        <v>13833</v>
      </c>
      <c r="C303" s="3" t="s">
        <v>13883</v>
      </c>
      <c r="D303" s="3" t="s">
        <v>4294</v>
      </c>
      <c r="E303" s="3" t="s">
        <v>13612</v>
      </c>
      <c r="F303" s="3" t="s">
        <v>13613</v>
      </c>
    </row>
    <row r="304" spans="1:8" x14ac:dyDescent="0.3">
      <c r="A304" s="3">
        <v>2017</v>
      </c>
      <c r="B304" s="3" t="s">
        <v>13833</v>
      </c>
      <c r="C304" s="3" t="s">
        <v>13883</v>
      </c>
      <c r="D304" s="3" t="s">
        <v>8654</v>
      </c>
      <c r="E304" s="3" t="s">
        <v>13614</v>
      </c>
      <c r="F304" s="3" t="s">
        <v>13615</v>
      </c>
      <c r="G304" s="3" t="s">
        <v>2681</v>
      </c>
      <c r="H304" s="3" t="s">
        <v>2682</v>
      </c>
    </row>
    <row r="305" spans="1:8" x14ac:dyDescent="0.3">
      <c r="A305" s="3">
        <v>2017</v>
      </c>
      <c r="B305" s="3" t="s">
        <v>13833</v>
      </c>
      <c r="C305" s="3" t="s">
        <v>13883</v>
      </c>
      <c r="D305" s="3" t="s">
        <v>8654</v>
      </c>
      <c r="E305" s="3" t="s">
        <v>13618</v>
      </c>
      <c r="F305" s="3" t="s">
        <v>13619</v>
      </c>
      <c r="G305" s="3" t="s">
        <v>10852</v>
      </c>
      <c r="H305" s="3" t="s">
        <v>10853</v>
      </c>
    </row>
    <row r="306" spans="1:8" x14ac:dyDescent="0.3">
      <c r="A306" s="3">
        <v>2017</v>
      </c>
      <c r="B306" s="3" t="s">
        <v>13835</v>
      </c>
      <c r="C306" s="3" t="s">
        <v>13883</v>
      </c>
      <c r="D306" s="3" t="s">
        <v>8654</v>
      </c>
      <c r="E306" s="3" t="s">
        <v>13624</v>
      </c>
      <c r="F306" s="3" t="s">
        <v>13625</v>
      </c>
    </row>
    <row r="307" spans="1:8" x14ac:dyDescent="0.3">
      <c r="A307" s="3">
        <v>2017</v>
      </c>
      <c r="B307" s="3" t="s">
        <v>13861</v>
      </c>
      <c r="C307" s="3" t="s">
        <v>13883</v>
      </c>
      <c r="D307" s="3" t="s">
        <v>8654</v>
      </c>
      <c r="E307" s="3" t="s">
        <v>13616</v>
      </c>
      <c r="F307" s="3" t="s">
        <v>13617</v>
      </c>
      <c r="G307" s="3" t="s">
        <v>2313</v>
      </c>
      <c r="H307" s="3" t="s">
        <v>2314</v>
      </c>
    </row>
    <row r="308" spans="1:8" x14ac:dyDescent="0.3">
      <c r="A308" s="3">
        <v>2017</v>
      </c>
      <c r="B308" s="3" t="s">
        <v>13843</v>
      </c>
      <c r="C308" s="3" t="s">
        <v>13883</v>
      </c>
      <c r="D308" s="3" t="s">
        <v>8654</v>
      </c>
      <c r="E308" s="3" t="s">
        <v>13596</v>
      </c>
      <c r="F308" s="3" t="s">
        <v>13597</v>
      </c>
    </row>
    <row r="309" spans="1:8" x14ac:dyDescent="0.3">
      <c r="A309" s="3">
        <v>2017</v>
      </c>
      <c r="B309" s="3" t="s">
        <v>13843</v>
      </c>
      <c r="C309" s="3" t="s">
        <v>13883</v>
      </c>
      <c r="D309" s="3" t="s">
        <v>8654</v>
      </c>
      <c r="E309" s="3" t="s">
        <v>13598</v>
      </c>
      <c r="F309" s="3" t="s">
        <v>13599</v>
      </c>
    </row>
    <row r="310" spans="1:8" x14ac:dyDescent="0.3">
      <c r="A310" s="3">
        <v>2017</v>
      </c>
      <c r="B310" s="3" t="s">
        <v>13843</v>
      </c>
      <c r="C310" s="3" t="s">
        <v>13883</v>
      </c>
      <c r="D310" s="3" t="s">
        <v>2997</v>
      </c>
      <c r="E310" s="3" t="s">
        <v>13610</v>
      </c>
      <c r="F310" s="3" t="s">
        <v>13611</v>
      </c>
    </row>
    <row r="311" spans="1:8" x14ac:dyDescent="0.3">
      <c r="A311" s="3">
        <v>2017</v>
      </c>
      <c r="B311" s="3" t="s">
        <v>13843</v>
      </c>
      <c r="C311" s="3" t="s">
        <v>13883</v>
      </c>
      <c r="D311" s="3" t="s">
        <v>2997</v>
      </c>
      <c r="E311" s="3" t="s">
        <v>13620</v>
      </c>
      <c r="F311" s="3" t="s">
        <v>13621</v>
      </c>
    </row>
    <row r="312" spans="1:8" x14ac:dyDescent="0.3">
      <c r="A312" s="3">
        <v>2017</v>
      </c>
      <c r="B312" s="3" t="s">
        <v>13843</v>
      </c>
      <c r="C312" s="3" t="s">
        <v>13883</v>
      </c>
      <c r="D312" s="3" t="s">
        <v>8654</v>
      </c>
      <c r="E312" s="3" t="s">
        <v>13622</v>
      </c>
      <c r="F312" s="3" t="s">
        <v>13623</v>
      </c>
    </row>
    <row r="313" spans="1:8" x14ac:dyDescent="0.3">
      <c r="A313" s="3">
        <v>2017</v>
      </c>
      <c r="B313" s="3" t="s">
        <v>13871</v>
      </c>
      <c r="C313" s="3" t="s">
        <v>13883</v>
      </c>
      <c r="D313" s="3" t="s">
        <v>2997</v>
      </c>
      <c r="E313" s="3" t="s">
        <v>12010</v>
      </c>
      <c r="F313" s="3" t="s">
        <v>12011</v>
      </c>
      <c r="G313" s="3" t="s">
        <v>319</v>
      </c>
      <c r="H313" s="3" t="s">
        <v>320</v>
      </c>
    </row>
    <row r="314" spans="1:8" x14ac:dyDescent="0.3">
      <c r="A314" s="3">
        <v>2017</v>
      </c>
      <c r="B314" s="3" t="s">
        <v>13849</v>
      </c>
      <c r="C314" s="3" t="s">
        <v>13883</v>
      </c>
      <c r="D314" s="3" t="s">
        <v>4294</v>
      </c>
      <c r="E314" s="3" t="s">
        <v>4313</v>
      </c>
      <c r="F314" s="3" t="s">
        <v>4314</v>
      </c>
    </row>
    <row r="315" spans="1:8" x14ac:dyDescent="0.3">
      <c r="A315" s="3">
        <v>2017</v>
      </c>
      <c r="B315" s="3" t="s">
        <v>13849</v>
      </c>
      <c r="C315" s="3" t="s">
        <v>13883</v>
      </c>
      <c r="D315" s="3" t="s">
        <v>4294</v>
      </c>
      <c r="E315" s="3" t="s">
        <v>13600</v>
      </c>
      <c r="F315" s="3" t="s">
        <v>13601</v>
      </c>
    </row>
    <row r="316" spans="1:8" x14ac:dyDescent="0.3">
      <c r="A316" s="3">
        <v>2017</v>
      </c>
      <c r="B316" s="3" t="s">
        <v>13849</v>
      </c>
      <c r="C316" s="3" t="s">
        <v>13883</v>
      </c>
      <c r="D316" s="3" t="s">
        <v>9609</v>
      </c>
      <c r="E316" s="3" t="s">
        <v>13602</v>
      </c>
      <c r="F316" s="3" t="s">
        <v>13603</v>
      </c>
    </row>
    <row r="317" spans="1:8" x14ac:dyDescent="0.3">
      <c r="A317" s="3">
        <v>2017</v>
      </c>
      <c r="B317" s="3" t="s">
        <v>13849</v>
      </c>
      <c r="C317" s="3" t="s">
        <v>13883</v>
      </c>
      <c r="D317" s="3" t="s">
        <v>8654</v>
      </c>
      <c r="E317" s="3" t="s">
        <v>13604</v>
      </c>
      <c r="F317" s="3" t="s">
        <v>13605</v>
      </c>
    </row>
    <row r="318" spans="1:8" x14ac:dyDescent="0.3">
      <c r="A318" s="3">
        <v>2017</v>
      </c>
      <c r="B318" s="3" t="s">
        <v>13849</v>
      </c>
      <c r="C318" s="3" t="s">
        <v>13883</v>
      </c>
      <c r="D318" s="3" t="s">
        <v>8654</v>
      </c>
      <c r="E318" s="3" t="s">
        <v>13606</v>
      </c>
      <c r="F318" s="3" t="s">
        <v>13607</v>
      </c>
    </row>
    <row r="319" spans="1:8" x14ac:dyDescent="0.3">
      <c r="A319" s="3">
        <v>2017</v>
      </c>
      <c r="B319" s="3" t="s">
        <v>13849</v>
      </c>
      <c r="C319" s="3" t="s">
        <v>13883</v>
      </c>
      <c r="D319" s="3" t="s">
        <v>9609</v>
      </c>
      <c r="E319" s="3" t="s">
        <v>13608</v>
      </c>
      <c r="F319" s="3" t="s">
        <v>13609</v>
      </c>
    </row>
    <row r="320" spans="1:8" x14ac:dyDescent="0.3">
      <c r="A320" s="3">
        <v>2017</v>
      </c>
      <c r="B320" s="3" t="s">
        <v>13849</v>
      </c>
      <c r="C320" s="3" t="s">
        <v>13883</v>
      </c>
      <c r="D320" s="3" t="s">
        <v>4294</v>
      </c>
      <c r="E320" s="3" t="s">
        <v>5516</v>
      </c>
      <c r="F320" s="3" t="s">
        <v>5517</v>
      </c>
    </row>
    <row r="321" spans="1:6" x14ac:dyDescent="0.3">
      <c r="A321" s="3">
        <v>2017</v>
      </c>
      <c r="B321" s="3" t="s">
        <v>13849</v>
      </c>
      <c r="C321" s="3" t="s">
        <v>13883</v>
      </c>
      <c r="D321" s="3" t="s">
        <v>8654</v>
      </c>
      <c r="E321" s="3" t="s">
        <v>12012</v>
      </c>
      <c r="F321" s="3" t="s">
        <v>12013</v>
      </c>
    </row>
  </sheetData>
  <autoFilter ref="A1:H321">
    <sortState ref="A2:H324">
      <sortCondition ref="A1:A324"/>
    </sortState>
  </autoFilter>
  <hyperlinks>
    <hyperlink ref="J1" location="Indice!A1" display="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165" zoomScale="85" zoomScaleNormal="85" workbookViewId="0">
      <selection activeCell="B166" sqref="B166"/>
    </sheetView>
  </sheetViews>
  <sheetFormatPr baseColWidth="10" defaultColWidth="11.44140625" defaultRowHeight="14.4" x14ac:dyDescent="0.3"/>
  <cols>
    <col min="1" max="1" width="11.33203125" style="15" bestFit="1" customWidth="1"/>
    <col min="2" max="2" width="22.44140625" style="3" bestFit="1" customWidth="1"/>
    <col min="3" max="3" width="20.5546875" style="3" bestFit="1" customWidth="1"/>
    <col min="4" max="4" width="31" style="3" bestFit="1" customWidth="1"/>
    <col min="5" max="5" width="17.88671875" style="3" bestFit="1" customWidth="1"/>
    <col min="6" max="6" width="68.5546875" style="3" bestFit="1" customWidth="1"/>
    <col min="7" max="7" width="22.6640625" style="3" bestFit="1" customWidth="1"/>
    <col min="8" max="8" width="52.5546875" style="3" bestFit="1" customWidth="1"/>
    <col min="9" max="16384" width="11.44140625" style="3"/>
  </cols>
  <sheetData>
    <row r="1" spans="1:10" x14ac:dyDescent="0.3">
      <c r="A1" s="14" t="s">
        <v>12327</v>
      </c>
      <c r="B1" s="1" t="s">
        <v>12318</v>
      </c>
      <c r="C1" s="1" t="s">
        <v>12319</v>
      </c>
      <c r="D1" s="2" t="s">
        <v>12320</v>
      </c>
      <c r="E1" s="2" t="s">
        <v>12321</v>
      </c>
      <c r="F1" s="2" t="s">
        <v>12322</v>
      </c>
      <c r="G1" s="2" t="s">
        <v>12323</v>
      </c>
      <c r="H1" s="2" t="s">
        <v>12324</v>
      </c>
      <c r="J1" s="4" t="s">
        <v>12325</v>
      </c>
    </row>
    <row r="2" spans="1:10" x14ac:dyDescent="0.3">
      <c r="A2" s="15" t="s">
        <v>10856</v>
      </c>
      <c r="B2" s="3" t="s">
        <v>13833</v>
      </c>
      <c r="C2" s="3" t="s">
        <v>13876</v>
      </c>
      <c r="D2" s="3" t="s">
        <v>4294</v>
      </c>
      <c r="E2" s="3" t="s">
        <v>4610</v>
      </c>
      <c r="F2" s="3" t="s">
        <v>4611</v>
      </c>
      <c r="G2" s="3" t="s">
        <v>4612</v>
      </c>
      <c r="H2" s="3" t="s">
        <v>4613</v>
      </c>
    </row>
    <row r="3" spans="1:10" x14ac:dyDescent="0.3">
      <c r="A3" s="15" t="s">
        <v>10856</v>
      </c>
      <c r="B3" s="3" t="s">
        <v>13833</v>
      </c>
      <c r="C3" s="3" t="s">
        <v>13879</v>
      </c>
      <c r="D3" s="3" t="s">
        <v>4294</v>
      </c>
      <c r="E3" s="3" t="s">
        <v>4535</v>
      </c>
      <c r="F3" s="3" t="s">
        <v>4536</v>
      </c>
      <c r="G3" s="3" t="s">
        <v>4537</v>
      </c>
      <c r="H3" s="3" t="s">
        <v>4538</v>
      </c>
    </row>
    <row r="4" spans="1:10" x14ac:dyDescent="0.3">
      <c r="A4" s="15" t="s">
        <v>10856</v>
      </c>
      <c r="B4" s="3" t="s">
        <v>13833</v>
      </c>
      <c r="C4" s="3" t="s">
        <v>13882</v>
      </c>
      <c r="D4" s="3" t="s">
        <v>4294</v>
      </c>
      <c r="E4" s="3" t="s">
        <v>4744</v>
      </c>
      <c r="F4" s="3" t="s">
        <v>4745</v>
      </c>
      <c r="G4" s="3" t="s">
        <v>2479</v>
      </c>
      <c r="H4" s="3" t="s">
        <v>2480</v>
      </c>
    </row>
    <row r="5" spans="1:10" x14ac:dyDescent="0.3">
      <c r="A5" s="15" t="s">
        <v>10856</v>
      </c>
      <c r="B5" s="3" t="s">
        <v>13833</v>
      </c>
      <c r="C5" s="3" t="s">
        <v>13883</v>
      </c>
      <c r="D5" s="3" t="s">
        <v>8654</v>
      </c>
      <c r="E5" s="3" t="s">
        <v>12429</v>
      </c>
      <c r="F5" s="3" t="s">
        <v>12430</v>
      </c>
      <c r="G5" s="3" t="s">
        <v>12431</v>
      </c>
      <c r="H5" s="3" t="s">
        <v>12432</v>
      </c>
    </row>
    <row r="6" spans="1:10" x14ac:dyDescent="0.3">
      <c r="A6" s="15" t="s">
        <v>10856</v>
      </c>
      <c r="B6" s="3" t="s">
        <v>13833</v>
      </c>
      <c r="C6" s="3" t="s">
        <v>13883</v>
      </c>
      <c r="D6" s="3" t="s">
        <v>9609</v>
      </c>
      <c r="E6" s="3" t="s">
        <v>9896</v>
      </c>
      <c r="F6" s="3" t="s">
        <v>9897</v>
      </c>
    </row>
    <row r="7" spans="1:10" x14ac:dyDescent="0.3">
      <c r="A7" s="15" t="s">
        <v>10856</v>
      </c>
      <c r="B7" s="3" t="s">
        <v>13833</v>
      </c>
      <c r="C7" s="3" t="s">
        <v>13883</v>
      </c>
      <c r="D7" s="3" t="s">
        <v>2997</v>
      </c>
      <c r="E7" s="3" t="s">
        <v>3074</v>
      </c>
      <c r="F7" s="3" t="s">
        <v>3075</v>
      </c>
      <c r="G7" s="3" t="s">
        <v>2636</v>
      </c>
      <c r="H7" s="3" t="s">
        <v>2637</v>
      </c>
    </row>
    <row r="8" spans="1:10" x14ac:dyDescent="0.3">
      <c r="A8" s="15" t="s">
        <v>10856</v>
      </c>
      <c r="B8" s="3" t="s">
        <v>13835</v>
      </c>
      <c r="C8" s="3" t="s">
        <v>13895</v>
      </c>
      <c r="D8" s="3" t="s">
        <v>4294</v>
      </c>
      <c r="E8" s="3" t="s">
        <v>4706</v>
      </c>
      <c r="F8" s="3" t="s">
        <v>4707</v>
      </c>
      <c r="G8" s="3" t="s">
        <v>2377</v>
      </c>
      <c r="H8" s="3" t="s">
        <v>2378</v>
      </c>
    </row>
    <row r="9" spans="1:10" x14ac:dyDescent="0.3">
      <c r="A9" s="15" t="s">
        <v>10856</v>
      </c>
      <c r="B9" s="3" t="s">
        <v>13861</v>
      </c>
      <c r="C9" s="3" t="s">
        <v>13883</v>
      </c>
      <c r="D9" s="3" t="s">
        <v>4294</v>
      </c>
      <c r="E9" s="3" t="s">
        <v>11995</v>
      </c>
      <c r="F9" s="3" t="s">
        <v>11996</v>
      </c>
    </row>
    <row r="10" spans="1:10" x14ac:dyDescent="0.3">
      <c r="A10" s="15" t="s">
        <v>10856</v>
      </c>
      <c r="B10" s="3" t="s">
        <v>13855</v>
      </c>
      <c r="C10" s="3" t="s">
        <v>13883</v>
      </c>
      <c r="D10" s="3" t="s">
        <v>2997</v>
      </c>
      <c r="E10" s="3" t="s">
        <v>3002</v>
      </c>
      <c r="F10" s="3" t="s">
        <v>3003</v>
      </c>
    </row>
    <row r="11" spans="1:10" x14ac:dyDescent="0.3">
      <c r="A11" s="15" t="s">
        <v>10856</v>
      </c>
      <c r="B11" s="3" t="s">
        <v>13855</v>
      </c>
      <c r="C11" s="3" t="s">
        <v>13872</v>
      </c>
      <c r="D11" s="3" t="s">
        <v>4294</v>
      </c>
      <c r="E11" s="3" t="s">
        <v>4547</v>
      </c>
      <c r="F11" s="3" t="s">
        <v>4548</v>
      </c>
      <c r="G11" s="3" t="s">
        <v>4549</v>
      </c>
      <c r="H11" s="3" t="s">
        <v>4550</v>
      </c>
    </row>
    <row r="12" spans="1:10" x14ac:dyDescent="0.3">
      <c r="A12" s="15" t="s">
        <v>10856</v>
      </c>
      <c r="B12" s="3" t="s">
        <v>13845</v>
      </c>
      <c r="C12" s="3" t="s">
        <v>13877</v>
      </c>
      <c r="D12" s="3" t="s">
        <v>4294</v>
      </c>
      <c r="E12" s="3" t="s">
        <v>4708</v>
      </c>
      <c r="F12" s="3" t="s">
        <v>4709</v>
      </c>
      <c r="G12" s="3" t="s">
        <v>2084</v>
      </c>
      <c r="H12" s="3" t="s">
        <v>2085</v>
      </c>
    </row>
    <row r="13" spans="1:10" x14ac:dyDescent="0.3">
      <c r="A13" s="15" t="s">
        <v>10856</v>
      </c>
      <c r="B13" s="3" t="s">
        <v>13845</v>
      </c>
      <c r="C13" s="3" t="s">
        <v>13883</v>
      </c>
      <c r="D13" s="3" t="s">
        <v>2997</v>
      </c>
      <c r="E13" s="3" t="s">
        <v>3082</v>
      </c>
      <c r="F13" s="3" t="s">
        <v>3083</v>
      </c>
    </row>
    <row r="14" spans="1:10" x14ac:dyDescent="0.3">
      <c r="A14" s="15" t="s">
        <v>10856</v>
      </c>
      <c r="B14" s="3" t="s">
        <v>13880</v>
      </c>
      <c r="C14" s="3" t="s">
        <v>13883</v>
      </c>
      <c r="D14" s="3" t="s">
        <v>9609</v>
      </c>
      <c r="E14" s="3" t="s">
        <v>9772</v>
      </c>
      <c r="F14" s="3" t="s">
        <v>9773</v>
      </c>
    </row>
    <row r="15" spans="1:10" x14ac:dyDescent="0.3">
      <c r="A15" s="15" t="s">
        <v>10856</v>
      </c>
      <c r="B15" s="3" t="s">
        <v>13851</v>
      </c>
      <c r="C15" s="3" t="s">
        <v>13883</v>
      </c>
      <c r="D15" s="3" t="s">
        <v>9609</v>
      </c>
      <c r="E15" s="3" t="s">
        <v>9616</v>
      </c>
      <c r="F15" s="3" t="s">
        <v>9617</v>
      </c>
    </row>
    <row r="16" spans="1:10" x14ac:dyDescent="0.3">
      <c r="A16" s="15" t="s">
        <v>10856</v>
      </c>
      <c r="B16" s="3" t="s">
        <v>13851</v>
      </c>
      <c r="C16" s="3" t="s">
        <v>13883</v>
      </c>
      <c r="D16" s="3" t="s">
        <v>9609</v>
      </c>
      <c r="E16" s="3" t="s">
        <v>9838</v>
      </c>
      <c r="F16" s="3" t="s">
        <v>9839</v>
      </c>
    </row>
    <row r="17" spans="1:8" x14ac:dyDescent="0.3">
      <c r="A17" s="15" t="s">
        <v>10856</v>
      </c>
      <c r="B17" s="3" t="s">
        <v>13851</v>
      </c>
      <c r="C17" s="3" t="s">
        <v>13883</v>
      </c>
      <c r="D17" s="3" t="s">
        <v>9609</v>
      </c>
      <c r="E17" s="3" t="s">
        <v>11999</v>
      </c>
      <c r="F17" s="3" t="s">
        <v>12000</v>
      </c>
    </row>
    <row r="18" spans="1:8" x14ac:dyDescent="0.3">
      <c r="A18" s="15" t="s">
        <v>10856</v>
      </c>
      <c r="B18" s="3" t="s">
        <v>13851</v>
      </c>
      <c r="C18" s="3" t="s">
        <v>13883</v>
      </c>
      <c r="D18" s="3" t="s">
        <v>2997</v>
      </c>
      <c r="E18" s="3" t="s">
        <v>12001</v>
      </c>
      <c r="F18" s="3" t="s">
        <v>12002</v>
      </c>
    </row>
    <row r="19" spans="1:8" x14ac:dyDescent="0.3">
      <c r="A19" s="15" t="s">
        <v>10856</v>
      </c>
      <c r="B19" s="3" t="s">
        <v>13847</v>
      </c>
      <c r="C19" s="3" t="s">
        <v>13864</v>
      </c>
      <c r="D19" s="3" t="s">
        <v>0</v>
      </c>
      <c r="E19" s="3" t="s">
        <v>140</v>
      </c>
      <c r="F19" s="3" t="s">
        <v>141</v>
      </c>
      <c r="G19" s="3" t="s">
        <v>142</v>
      </c>
      <c r="H19" s="3" t="s">
        <v>143</v>
      </c>
    </row>
    <row r="20" spans="1:8" x14ac:dyDescent="0.3">
      <c r="A20" s="15" t="s">
        <v>10856</v>
      </c>
      <c r="B20" s="3" t="s">
        <v>13843</v>
      </c>
      <c r="C20" s="3" t="s">
        <v>13844</v>
      </c>
      <c r="D20" s="3" t="s">
        <v>4294</v>
      </c>
      <c r="E20" s="3" t="s">
        <v>4565</v>
      </c>
      <c r="F20" s="3" t="s">
        <v>4566</v>
      </c>
      <c r="G20" s="3" t="s">
        <v>4567</v>
      </c>
      <c r="H20" s="3" t="s">
        <v>4568</v>
      </c>
    </row>
    <row r="21" spans="1:8" x14ac:dyDescent="0.3">
      <c r="A21" s="15" t="s">
        <v>10856</v>
      </c>
      <c r="B21" s="3" t="s">
        <v>13843</v>
      </c>
      <c r="C21" s="3" t="s">
        <v>13844</v>
      </c>
      <c r="D21" s="3" t="s">
        <v>4294</v>
      </c>
      <c r="E21" s="3" t="s">
        <v>4700</v>
      </c>
      <c r="F21" s="3" t="s">
        <v>4701</v>
      </c>
      <c r="G21" s="3" t="s">
        <v>4702</v>
      </c>
      <c r="H21" s="3" t="s">
        <v>4703</v>
      </c>
    </row>
    <row r="22" spans="1:8" x14ac:dyDescent="0.3">
      <c r="A22" s="15" t="s">
        <v>10856</v>
      </c>
      <c r="B22" s="3" t="s">
        <v>13843</v>
      </c>
      <c r="C22" s="3" t="s">
        <v>13844</v>
      </c>
      <c r="D22" s="3" t="s">
        <v>4294</v>
      </c>
      <c r="E22" s="3" t="s">
        <v>4714</v>
      </c>
      <c r="F22" s="3" t="s">
        <v>4715</v>
      </c>
      <c r="G22" s="3" t="s">
        <v>358</v>
      </c>
      <c r="H22" s="3" t="s">
        <v>359</v>
      </c>
    </row>
    <row r="23" spans="1:8" x14ac:dyDescent="0.3">
      <c r="A23" s="15" t="s">
        <v>10856</v>
      </c>
      <c r="B23" s="3" t="s">
        <v>13843</v>
      </c>
      <c r="C23" s="3" t="s">
        <v>13865</v>
      </c>
      <c r="D23" s="3" t="s">
        <v>0</v>
      </c>
      <c r="E23" s="3" t="s">
        <v>186</v>
      </c>
      <c r="F23" s="3" t="s">
        <v>187</v>
      </c>
      <c r="G23" s="3" t="s">
        <v>188</v>
      </c>
      <c r="H23" s="3" t="s">
        <v>189</v>
      </c>
    </row>
    <row r="24" spans="1:8" x14ac:dyDescent="0.3">
      <c r="A24" s="15" t="s">
        <v>10856</v>
      </c>
      <c r="B24" s="3" t="s">
        <v>13843</v>
      </c>
      <c r="C24" s="3" t="s">
        <v>13883</v>
      </c>
      <c r="D24" s="3" t="s">
        <v>8654</v>
      </c>
      <c r="E24" s="3" t="s">
        <v>8663</v>
      </c>
      <c r="F24" s="3" t="s">
        <v>8664</v>
      </c>
    </row>
    <row r="25" spans="1:8" x14ac:dyDescent="0.3">
      <c r="A25" s="15" t="s">
        <v>10856</v>
      </c>
      <c r="B25" s="3" t="s">
        <v>13843</v>
      </c>
      <c r="C25" s="3" t="s">
        <v>13883</v>
      </c>
      <c r="D25" s="3" t="s">
        <v>8654</v>
      </c>
      <c r="E25" s="3" t="s">
        <v>8665</v>
      </c>
      <c r="F25" s="3" t="s">
        <v>13447</v>
      </c>
      <c r="G25" s="3" t="s">
        <v>358</v>
      </c>
      <c r="H25" s="3" t="s">
        <v>359</v>
      </c>
    </row>
    <row r="26" spans="1:8" x14ac:dyDescent="0.3">
      <c r="A26" s="15" t="s">
        <v>10856</v>
      </c>
      <c r="B26" s="3" t="s">
        <v>13843</v>
      </c>
      <c r="C26" s="3" t="s">
        <v>13883</v>
      </c>
      <c r="D26" s="3" t="s">
        <v>8654</v>
      </c>
      <c r="E26" s="3" t="s">
        <v>11993</v>
      </c>
      <c r="F26" s="3" t="s">
        <v>11994</v>
      </c>
    </row>
    <row r="27" spans="1:8" x14ac:dyDescent="0.3">
      <c r="A27" s="15" t="s">
        <v>10856</v>
      </c>
      <c r="B27" s="3" t="s">
        <v>13843</v>
      </c>
      <c r="C27" s="3" t="s">
        <v>13883</v>
      </c>
      <c r="D27" s="3" t="s">
        <v>8654</v>
      </c>
      <c r="E27" s="3" t="s">
        <v>8768</v>
      </c>
      <c r="F27" s="3" t="s">
        <v>8769</v>
      </c>
      <c r="G27" s="3" t="s">
        <v>358</v>
      </c>
      <c r="H27" s="3" t="s">
        <v>359</v>
      </c>
    </row>
    <row r="28" spans="1:8" x14ac:dyDescent="0.3">
      <c r="A28" s="15" t="s">
        <v>10856</v>
      </c>
      <c r="B28" s="3" t="s">
        <v>13843</v>
      </c>
      <c r="C28" s="3" t="s">
        <v>13883</v>
      </c>
      <c r="D28" s="3" t="s">
        <v>2997</v>
      </c>
      <c r="E28" s="3" t="s">
        <v>3051</v>
      </c>
      <c r="F28" s="3" t="s">
        <v>3052</v>
      </c>
    </row>
    <row r="29" spans="1:8" x14ac:dyDescent="0.3">
      <c r="A29" s="15" t="s">
        <v>10856</v>
      </c>
      <c r="B29" s="3" t="s">
        <v>13843</v>
      </c>
      <c r="C29" s="3" t="s">
        <v>13883</v>
      </c>
      <c r="D29" s="3" t="s">
        <v>8654</v>
      </c>
      <c r="E29" s="3" t="s">
        <v>8882</v>
      </c>
      <c r="F29" s="3" t="s">
        <v>8883</v>
      </c>
      <c r="G29" s="3" t="s">
        <v>358</v>
      </c>
      <c r="H29" s="3" t="s">
        <v>359</v>
      </c>
    </row>
    <row r="30" spans="1:8" x14ac:dyDescent="0.3">
      <c r="A30" s="15" t="s">
        <v>10856</v>
      </c>
      <c r="B30" s="3" t="s">
        <v>13843</v>
      </c>
      <c r="C30" s="3" t="s">
        <v>13883</v>
      </c>
      <c r="D30" s="3" t="s">
        <v>9609</v>
      </c>
      <c r="E30" s="3" t="s">
        <v>9930</v>
      </c>
      <c r="F30" s="3" t="s">
        <v>9931</v>
      </c>
    </row>
    <row r="31" spans="1:8" x14ac:dyDescent="0.3">
      <c r="A31" s="15" t="s">
        <v>10856</v>
      </c>
      <c r="B31" s="3" t="s">
        <v>13843</v>
      </c>
      <c r="C31" s="3" t="s">
        <v>13883</v>
      </c>
      <c r="D31" s="3" t="s">
        <v>8654</v>
      </c>
      <c r="E31" s="3" t="s">
        <v>8903</v>
      </c>
      <c r="F31" s="3" t="s">
        <v>8904</v>
      </c>
      <c r="G31" s="3" t="s">
        <v>1360</v>
      </c>
      <c r="H31" s="3" t="s">
        <v>1361</v>
      </c>
    </row>
    <row r="32" spans="1:8" x14ac:dyDescent="0.3">
      <c r="A32" s="15" t="s">
        <v>10856</v>
      </c>
      <c r="B32" s="3" t="s">
        <v>13843</v>
      </c>
      <c r="C32" s="3" t="s">
        <v>13883</v>
      </c>
      <c r="D32" s="3" t="s">
        <v>4294</v>
      </c>
      <c r="E32" s="3" t="s">
        <v>11997</v>
      </c>
      <c r="F32" s="3" t="s">
        <v>11998</v>
      </c>
    </row>
    <row r="33" spans="1:8" x14ac:dyDescent="0.3">
      <c r="A33" s="15" t="s">
        <v>10856</v>
      </c>
      <c r="B33" s="3" t="s">
        <v>13843</v>
      </c>
      <c r="C33" s="3" t="s">
        <v>13883</v>
      </c>
      <c r="D33" s="3" t="s">
        <v>8654</v>
      </c>
      <c r="E33" s="3" t="s">
        <v>8922</v>
      </c>
      <c r="F33" s="3" t="s">
        <v>8923</v>
      </c>
      <c r="G33" s="3" t="s">
        <v>1360</v>
      </c>
      <c r="H33" s="3" t="s">
        <v>1361</v>
      </c>
    </row>
    <row r="34" spans="1:8" x14ac:dyDescent="0.3">
      <c r="A34" s="15" t="s">
        <v>10856</v>
      </c>
      <c r="B34" s="3" t="s">
        <v>13843</v>
      </c>
      <c r="C34" s="3" t="s">
        <v>13883</v>
      </c>
      <c r="D34" s="3" t="s">
        <v>8654</v>
      </c>
      <c r="E34" s="3" t="s">
        <v>8926</v>
      </c>
      <c r="F34" s="3" t="s">
        <v>8927</v>
      </c>
      <c r="G34" s="3" t="s">
        <v>2938</v>
      </c>
      <c r="H34" s="3" t="s">
        <v>2939</v>
      </c>
    </row>
    <row r="35" spans="1:8" x14ac:dyDescent="0.3">
      <c r="A35" s="15" t="s">
        <v>10856</v>
      </c>
      <c r="B35" s="3" t="s">
        <v>13843</v>
      </c>
      <c r="C35" s="3" t="s">
        <v>13883</v>
      </c>
      <c r="D35" s="3" t="s">
        <v>2997</v>
      </c>
      <c r="E35" s="3" t="s">
        <v>3088</v>
      </c>
      <c r="F35" s="3" t="s">
        <v>3089</v>
      </c>
    </row>
    <row r="36" spans="1:8" x14ac:dyDescent="0.3">
      <c r="A36" s="15" t="s">
        <v>10856</v>
      </c>
      <c r="B36" s="3" t="s">
        <v>13843</v>
      </c>
      <c r="C36" s="3" t="s">
        <v>13857</v>
      </c>
      <c r="D36" s="3" t="s">
        <v>2862</v>
      </c>
      <c r="E36" s="3" t="s">
        <v>11344</v>
      </c>
      <c r="F36" s="3" t="s">
        <v>11345</v>
      </c>
      <c r="G36" s="3" t="s">
        <v>11048</v>
      </c>
      <c r="H36" s="3" t="s">
        <v>11049</v>
      </c>
    </row>
    <row r="37" spans="1:8" x14ac:dyDescent="0.3">
      <c r="A37" s="15" t="s">
        <v>10856</v>
      </c>
      <c r="B37" s="3" t="s">
        <v>13837</v>
      </c>
      <c r="C37" s="3" t="s">
        <v>13838</v>
      </c>
      <c r="D37" s="3" t="s">
        <v>0</v>
      </c>
      <c r="E37" s="3" t="s">
        <v>23</v>
      </c>
      <c r="F37" s="3" t="s">
        <v>24</v>
      </c>
      <c r="G37" s="3" t="s">
        <v>25</v>
      </c>
      <c r="H37" s="3" t="s">
        <v>26</v>
      </c>
    </row>
    <row r="38" spans="1:8" x14ac:dyDescent="0.3">
      <c r="A38" s="15" t="s">
        <v>10856</v>
      </c>
      <c r="B38" s="3" t="s">
        <v>13837</v>
      </c>
      <c r="C38" s="3" t="s">
        <v>13842</v>
      </c>
      <c r="D38" s="3" t="s">
        <v>0</v>
      </c>
      <c r="E38" s="3" t="s">
        <v>152</v>
      </c>
      <c r="F38" s="3" t="s">
        <v>153</v>
      </c>
      <c r="G38" s="3" t="s">
        <v>154</v>
      </c>
      <c r="H38" s="3" t="s">
        <v>155</v>
      </c>
    </row>
    <row r="39" spans="1:8" x14ac:dyDescent="0.3">
      <c r="A39" s="15" t="s">
        <v>10856</v>
      </c>
      <c r="B39" s="3" t="s">
        <v>13837</v>
      </c>
      <c r="C39" s="3" t="s">
        <v>13883</v>
      </c>
      <c r="D39" s="3" t="s">
        <v>2997</v>
      </c>
      <c r="E39" s="3" t="s">
        <v>3106</v>
      </c>
      <c r="F39" s="3" t="s">
        <v>3107</v>
      </c>
      <c r="G39" s="3" t="s">
        <v>1243</v>
      </c>
      <c r="H39" s="3" t="s">
        <v>1244</v>
      </c>
    </row>
    <row r="40" spans="1:8" x14ac:dyDescent="0.3">
      <c r="A40" s="15" t="s">
        <v>10856</v>
      </c>
      <c r="B40" s="3" t="s">
        <v>13885</v>
      </c>
      <c r="C40" s="3" t="s">
        <v>13883</v>
      </c>
      <c r="D40" s="3" t="s">
        <v>9609</v>
      </c>
      <c r="E40" s="3" t="s">
        <v>9612</v>
      </c>
      <c r="F40" s="3" t="s">
        <v>9613</v>
      </c>
      <c r="G40" s="3" t="s">
        <v>9614</v>
      </c>
      <c r="H40" s="3" t="s">
        <v>9615</v>
      </c>
    </row>
    <row r="41" spans="1:8" x14ac:dyDescent="0.3">
      <c r="A41" s="15" t="s">
        <v>10856</v>
      </c>
      <c r="B41" s="3" t="s">
        <v>13885</v>
      </c>
      <c r="C41" s="3" t="s">
        <v>13883</v>
      </c>
      <c r="D41" s="3" t="s">
        <v>8654</v>
      </c>
      <c r="E41" s="3" t="s">
        <v>9152</v>
      </c>
      <c r="F41" s="3" t="s">
        <v>341</v>
      </c>
      <c r="G41" s="3" t="s">
        <v>9153</v>
      </c>
      <c r="H41" s="3" t="s">
        <v>9154</v>
      </c>
    </row>
    <row r="42" spans="1:8" x14ac:dyDescent="0.3">
      <c r="A42" s="15" t="s">
        <v>10856</v>
      </c>
      <c r="B42" s="3" t="s">
        <v>13840</v>
      </c>
      <c r="C42" s="3" t="s">
        <v>13883</v>
      </c>
      <c r="D42" s="3" t="s">
        <v>2997</v>
      </c>
      <c r="E42" s="3" t="s">
        <v>3053</v>
      </c>
      <c r="F42" s="3" t="s">
        <v>3054</v>
      </c>
      <c r="G42" s="3" t="s">
        <v>3055</v>
      </c>
      <c r="H42" s="3" t="s">
        <v>3056</v>
      </c>
    </row>
    <row r="43" spans="1:8" x14ac:dyDescent="0.3">
      <c r="A43" s="15" t="s">
        <v>10856</v>
      </c>
      <c r="B43" s="3" t="s">
        <v>13853</v>
      </c>
      <c r="C43" s="3" t="s">
        <v>13853</v>
      </c>
      <c r="D43" s="3" t="s">
        <v>4294</v>
      </c>
      <c r="E43" s="3" t="s">
        <v>4469</v>
      </c>
      <c r="F43" s="3" t="s">
        <v>4470</v>
      </c>
      <c r="G43" s="3" t="s">
        <v>981</v>
      </c>
      <c r="H43" s="3" t="s">
        <v>982</v>
      </c>
    </row>
    <row r="44" spans="1:8" x14ac:dyDescent="0.3">
      <c r="A44" s="15" t="s">
        <v>10856</v>
      </c>
      <c r="B44" s="3" t="s">
        <v>13853</v>
      </c>
      <c r="C44" s="3" t="s">
        <v>13883</v>
      </c>
      <c r="D44" s="3" t="s">
        <v>9609</v>
      </c>
      <c r="E44" s="3" t="s">
        <v>9708</v>
      </c>
      <c r="F44" s="3" t="s">
        <v>9709</v>
      </c>
    </row>
    <row r="45" spans="1:8" x14ac:dyDescent="0.3">
      <c r="A45" s="15" t="s">
        <v>10856</v>
      </c>
      <c r="B45" s="3" t="s">
        <v>13849</v>
      </c>
      <c r="C45" s="3" t="s">
        <v>13883</v>
      </c>
      <c r="D45" s="3" t="s">
        <v>4294</v>
      </c>
      <c r="E45" s="3" t="s">
        <v>4704</v>
      </c>
      <c r="F45" s="3" t="s">
        <v>4705</v>
      </c>
      <c r="G45" s="3" t="s">
        <v>777</v>
      </c>
      <c r="H45" s="3" t="s">
        <v>778</v>
      </c>
    </row>
    <row r="46" spans="1:8" x14ac:dyDescent="0.3">
      <c r="A46" s="15" t="s">
        <v>10856</v>
      </c>
      <c r="B46" s="3" t="s">
        <v>13896</v>
      </c>
      <c r="C46" s="3" t="s">
        <v>13883</v>
      </c>
      <c r="D46" s="3" t="s">
        <v>9609</v>
      </c>
      <c r="E46" s="3" t="s">
        <v>9676</v>
      </c>
      <c r="F46" s="3" t="s">
        <v>9677</v>
      </c>
    </row>
    <row r="47" spans="1:8" x14ac:dyDescent="0.3">
      <c r="A47" s="15" t="s">
        <v>10856</v>
      </c>
      <c r="B47" s="3" t="s">
        <v>13896</v>
      </c>
      <c r="C47" s="3" t="s">
        <v>13883</v>
      </c>
      <c r="D47" s="3" t="s">
        <v>8654</v>
      </c>
      <c r="E47" s="3" t="s">
        <v>8890</v>
      </c>
      <c r="F47" s="3" t="s">
        <v>8891</v>
      </c>
    </row>
    <row r="48" spans="1:8" x14ac:dyDescent="0.3">
      <c r="A48" s="15" t="s">
        <v>11329</v>
      </c>
      <c r="B48" s="3" t="s">
        <v>13833</v>
      </c>
      <c r="C48" s="3" t="s">
        <v>13876</v>
      </c>
      <c r="D48" s="3" t="s">
        <v>4294</v>
      </c>
      <c r="E48" s="3" t="s">
        <v>4303</v>
      </c>
      <c r="F48" s="3" t="s">
        <v>4304</v>
      </c>
      <c r="G48" s="3" t="s">
        <v>2776</v>
      </c>
      <c r="H48" s="3" t="s">
        <v>2777</v>
      </c>
    </row>
    <row r="49" spans="1:8" x14ac:dyDescent="0.3">
      <c r="A49" s="15" t="s">
        <v>11329</v>
      </c>
      <c r="B49" s="3" t="s">
        <v>13833</v>
      </c>
      <c r="C49" s="3" t="s">
        <v>13834</v>
      </c>
      <c r="D49" s="3" t="s">
        <v>4294</v>
      </c>
      <c r="E49" s="3" t="s">
        <v>4575</v>
      </c>
      <c r="F49" s="3" t="s">
        <v>4576</v>
      </c>
      <c r="G49" s="3" t="s">
        <v>2566</v>
      </c>
      <c r="H49" s="3" t="s">
        <v>2567</v>
      </c>
    </row>
    <row r="50" spans="1:8" x14ac:dyDescent="0.3">
      <c r="A50" s="15" t="s">
        <v>11329</v>
      </c>
      <c r="B50" s="3" t="s">
        <v>13833</v>
      </c>
      <c r="C50" s="3" t="s">
        <v>13882</v>
      </c>
      <c r="D50" s="3" t="s">
        <v>4294</v>
      </c>
      <c r="E50" s="3" t="s">
        <v>4598</v>
      </c>
      <c r="F50" s="3" t="s">
        <v>4599</v>
      </c>
      <c r="G50" s="3" t="s">
        <v>2435</v>
      </c>
      <c r="H50" s="3" t="s">
        <v>2436</v>
      </c>
    </row>
    <row r="51" spans="1:8" x14ac:dyDescent="0.3">
      <c r="A51" s="15" t="s">
        <v>11329</v>
      </c>
      <c r="B51" s="3" t="s">
        <v>13833</v>
      </c>
      <c r="C51" s="3" t="s">
        <v>13883</v>
      </c>
      <c r="D51" s="3" t="s">
        <v>4294</v>
      </c>
      <c r="E51" s="3" t="s">
        <v>4351</v>
      </c>
      <c r="F51" s="3" t="s">
        <v>4352</v>
      </c>
    </row>
    <row r="52" spans="1:8" x14ac:dyDescent="0.3">
      <c r="A52" s="15" t="s">
        <v>11329</v>
      </c>
      <c r="B52" s="3" t="s">
        <v>13833</v>
      </c>
      <c r="C52" s="3" t="s">
        <v>13883</v>
      </c>
      <c r="D52" s="3" t="s">
        <v>4294</v>
      </c>
      <c r="E52" s="3" t="s">
        <v>4359</v>
      </c>
      <c r="F52" s="3" t="s">
        <v>4360</v>
      </c>
    </row>
    <row r="53" spans="1:8" x14ac:dyDescent="0.3">
      <c r="A53" s="15" t="s">
        <v>11329</v>
      </c>
      <c r="B53" s="3" t="s">
        <v>13833</v>
      </c>
      <c r="C53" s="3" t="s">
        <v>13883</v>
      </c>
      <c r="D53" s="3" t="s">
        <v>2997</v>
      </c>
      <c r="E53" s="3" t="s">
        <v>12003</v>
      </c>
      <c r="F53" s="3" t="s">
        <v>12004</v>
      </c>
    </row>
    <row r="54" spans="1:8" x14ac:dyDescent="0.3">
      <c r="A54" s="15" t="s">
        <v>11329</v>
      </c>
      <c r="B54" s="3" t="s">
        <v>13835</v>
      </c>
      <c r="C54" s="3" t="s">
        <v>13883</v>
      </c>
      <c r="D54" s="3" t="s">
        <v>8654</v>
      </c>
      <c r="E54" s="3" t="s">
        <v>8720</v>
      </c>
      <c r="F54" s="3" t="s">
        <v>8721</v>
      </c>
    </row>
    <row r="55" spans="1:8" x14ac:dyDescent="0.3">
      <c r="A55" s="15" t="s">
        <v>11329</v>
      </c>
      <c r="B55" s="3" t="s">
        <v>13835</v>
      </c>
      <c r="C55" s="3" t="s">
        <v>13883</v>
      </c>
      <c r="D55" s="3" t="s">
        <v>4294</v>
      </c>
      <c r="E55" s="3" t="s">
        <v>12007</v>
      </c>
      <c r="F55" s="3" t="s">
        <v>12008</v>
      </c>
    </row>
    <row r="56" spans="1:8" x14ac:dyDescent="0.3">
      <c r="A56" s="15" t="s">
        <v>11329</v>
      </c>
      <c r="B56" s="3" t="s">
        <v>13861</v>
      </c>
      <c r="C56" s="3" t="s">
        <v>13883</v>
      </c>
      <c r="D56" s="3" t="s">
        <v>9609</v>
      </c>
      <c r="E56" s="3" t="s">
        <v>9786</v>
      </c>
      <c r="F56" s="3" t="s">
        <v>9787</v>
      </c>
    </row>
    <row r="57" spans="1:8" x14ac:dyDescent="0.3">
      <c r="A57" s="15" t="s">
        <v>11329</v>
      </c>
      <c r="B57" s="3" t="s">
        <v>13861</v>
      </c>
      <c r="C57" s="3" t="s">
        <v>13883</v>
      </c>
      <c r="D57" s="3" t="s">
        <v>9609</v>
      </c>
      <c r="E57" s="3" t="s">
        <v>9914</v>
      </c>
      <c r="F57" s="3" t="s">
        <v>9915</v>
      </c>
    </row>
    <row r="58" spans="1:8" x14ac:dyDescent="0.3">
      <c r="A58" s="15" t="s">
        <v>11329</v>
      </c>
      <c r="B58" s="3" t="s">
        <v>13855</v>
      </c>
      <c r="C58" s="3" t="s">
        <v>13869</v>
      </c>
      <c r="D58" s="3" t="s">
        <v>4294</v>
      </c>
      <c r="E58" s="3" t="s">
        <v>4355</v>
      </c>
      <c r="F58" s="3" t="s">
        <v>4356</v>
      </c>
      <c r="G58" s="3" t="s">
        <v>4357</v>
      </c>
      <c r="H58" s="3" t="s">
        <v>4358</v>
      </c>
    </row>
    <row r="59" spans="1:8" x14ac:dyDescent="0.3">
      <c r="A59" s="15" t="s">
        <v>11329</v>
      </c>
      <c r="B59" s="3" t="s">
        <v>13855</v>
      </c>
      <c r="C59" s="3" t="s">
        <v>13883</v>
      </c>
      <c r="D59" s="3" t="s">
        <v>8654</v>
      </c>
      <c r="E59" s="3" t="s">
        <v>8886</v>
      </c>
      <c r="F59" s="3" t="s">
        <v>8887</v>
      </c>
    </row>
    <row r="60" spans="1:8" x14ac:dyDescent="0.3">
      <c r="A60" s="15" t="s">
        <v>11329</v>
      </c>
      <c r="B60" s="3" t="s">
        <v>13851</v>
      </c>
      <c r="C60" s="3" t="s">
        <v>13883</v>
      </c>
      <c r="D60" s="3" t="s">
        <v>8654</v>
      </c>
      <c r="E60" s="3" t="s">
        <v>8764</v>
      </c>
      <c r="F60" s="3" t="s">
        <v>8765</v>
      </c>
    </row>
    <row r="61" spans="1:8" x14ac:dyDescent="0.3">
      <c r="A61" s="15" t="s">
        <v>11329</v>
      </c>
      <c r="B61" s="3" t="s">
        <v>13851</v>
      </c>
      <c r="C61" s="3" t="s">
        <v>13883</v>
      </c>
      <c r="D61" s="3" t="s">
        <v>9609</v>
      </c>
      <c r="E61" s="3" t="s">
        <v>9898</v>
      </c>
      <c r="F61" s="3" t="s">
        <v>9899</v>
      </c>
      <c r="G61" s="3" t="s">
        <v>2015</v>
      </c>
      <c r="H61" s="3" t="s">
        <v>2016</v>
      </c>
    </row>
    <row r="62" spans="1:8" x14ac:dyDescent="0.3">
      <c r="A62" s="15" t="s">
        <v>11329</v>
      </c>
      <c r="B62" s="3" t="s">
        <v>13847</v>
      </c>
      <c r="C62" s="3" t="s">
        <v>13883</v>
      </c>
      <c r="D62" s="3" t="s">
        <v>8654</v>
      </c>
      <c r="E62" s="3" t="s">
        <v>8892</v>
      </c>
      <c r="F62" s="3" t="s">
        <v>8893</v>
      </c>
      <c r="G62" s="3" t="s">
        <v>8894</v>
      </c>
      <c r="H62" s="3" t="s">
        <v>8895</v>
      </c>
    </row>
    <row r="63" spans="1:8" x14ac:dyDescent="0.3">
      <c r="A63" s="15" t="s">
        <v>11329</v>
      </c>
      <c r="B63" s="3" t="s">
        <v>13843</v>
      </c>
      <c r="C63" s="3" t="s">
        <v>13844</v>
      </c>
      <c r="D63" s="3" t="s">
        <v>4294</v>
      </c>
      <c r="E63" s="3" t="s">
        <v>4389</v>
      </c>
      <c r="F63" s="3" t="s">
        <v>4390</v>
      </c>
      <c r="G63" s="3" t="s">
        <v>4391</v>
      </c>
      <c r="H63" s="3" t="s">
        <v>4392</v>
      </c>
    </row>
    <row r="64" spans="1:8" x14ac:dyDescent="0.3">
      <c r="A64" s="15" t="s">
        <v>11329</v>
      </c>
      <c r="B64" s="3" t="s">
        <v>13843</v>
      </c>
      <c r="C64" s="3" t="s">
        <v>13883</v>
      </c>
      <c r="D64" s="3" t="s">
        <v>2997</v>
      </c>
      <c r="E64" s="3" t="s">
        <v>3026</v>
      </c>
      <c r="F64" s="3" t="s">
        <v>3027</v>
      </c>
      <c r="G64" s="3" t="s">
        <v>3028</v>
      </c>
      <c r="H64" s="3" t="s">
        <v>3029</v>
      </c>
    </row>
    <row r="65" spans="1:8" x14ac:dyDescent="0.3">
      <c r="A65" s="15" t="s">
        <v>11329</v>
      </c>
      <c r="B65" s="3" t="s">
        <v>13843</v>
      </c>
      <c r="C65" s="3" t="s">
        <v>13883</v>
      </c>
      <c r="D65" s="3" t="s">
        <v>4294</v>
      </c>
      <c r="E65" s="3" t="s">
        <v>12005</v>
      </c>
      <c r="F65" s="3" t="s">
        <v>12006</v>
      </c>
    </row>
    <row r="66" spans="1:8" x14ac:dyDescent="0.3">
      <c r="A66" s="15" t="s">
        <v>11329</v>
      </c>
      <c r="B66" s="3" t="s">
        <v>13843</v>
      </c>
      <c r="C66" s="3" t="s">
        <v>13883</v>
      </c>
      <c r="D66" s="3" t="s">
        <v>4294</v>
      </c>
      <c r="E66" s="3" t="s">
        <v>4523</v>
      </c>
      <c r="F66" s="3" t="s">
        <v>4524</v>
      </c>
      <c r="G66" s="3" t="s">
        <v>1626</v>
      </c>
      <c r="H66" s="3" t="s">
        <v>1627</v>
      </c>
    </row>
    <row r="67" spans="1:8" x14ac:dyDescent="0.3">
      <c r="A67" s="15" t="s">
        <v>11329</v>
      </c>
      <c r="B67" s="3" t="s">
        <v>13843</v>
      </c>
      <c r="C67" s="3" t="s">
        <v>13857</v>
      </c>
      <c r="D67" s="3" t="s">
        <v>0</v>
      </c>
      <c r="E67" s="3" t="s">
        <v>72</v>
      </c>
      <c r="F67" s="3" t="s">
        <v>73</v>
      </c>
      <c r="G67" s="3" t="s">
        <v>74</v>
      </c>
      <c r="H67" s="3" t="s">
        <v>75</v>
      </c>
    </row>
    <row r="68" spans="1:8" x14ac:dyDescent="0.3">
      <c r="A68" s="15" t="s">
        <v>11329</v>
      </c>
      <c r="B68" s="3" t="s">
        <v>13837</v>
      </c>
      <c r="C68" s="3" t="s">
        <v>13838</v>
      </c>
      <c r="D68" s="3" t="s">
        <v>0</v>
      </c>
      <c r="E68" s="3" t="s">
        <v>103</v>
      </c>
      <c r="F68" s="3" t="s">
        <v>104</v>
      </c>
      <c r="G68" s="3" t="s">
        <v>105</v>
      </c>
      <c r="H68" s="3" t="s">
        <v>106</v>
      </c>
    </row>
    <row r="69" spans="1:8" x14ac:dyDescent="0.3">
      <c r="A69" s="15" t="s">
        <v>11329</v>
      </c>
      <c r="B69" s="3" t="s">
        <v>13837</v>
      </c>
      <c r="C69" s="3" t="s">
        <v>13838</v>
      </c>
      <c r="D69" s="3" t="s">
        <v>0</v>
      </c>
      <c r="E69" s="3" t="s">
        <v>107</v>
      </c>
      <c r="F69" s="3" t="s">
        <v>24</v>
      </c>
      <c r="G69" s="3" t="s">
        <v>108</v>
      </c>
      <c r="H69" s="3" t="s">
        <v>109</v>
      </c>
    </row>
    <row r="70" spans="1:8" x14ac:dyDescent="0.3">
      <c r="A70" s="15" t="s">
        <v>11329</v>
      </c>
      <c r="B70" s="3" t="s">
        <v>13837</v>
      </c>
      <c r="C70" s="3" t="s">
        <v>13838</v>
      </c>
      <c r="D70" s="3" t="s">
        <v>0</v>
      </c>
      <c r="E70" s="3" t="s">
        <v>113</v>
      </c>
      <c r="F70" s="3" t="s">
        <v>114</v>
      </c>
      <c r="G70" s="3" t="s">
        <v>115</v>
      </c>
      <c r="H70" s="3" t="s">
        <v>116</v>
      </c>
    </row>
    <row r="71" spans="1:8" x14ac:dyDescent="0.3">
      <c r="A71" s="15" t="s">
        <v>11329</v>
      </c>
      <c r="B71" s="3" t="s">
        <v>13837</v>
      </c>
      <c r="C71" s="3" t="s">
        <v>13838</v>
      </c>
      <c r="D71" s="3" t="s">
        <v>0</v>
      </c>
      <c r="E71" s="3" t="s">
        <v>129</v>
      </c>
      <c r="F71" s="3" t="s">
        <v>24</v>
      </c>
      <c r="G71" s="3" t="s">
        <v>130</v>
      </c>
      <c r="H71" s="3" t="s">
        <v>131</v>
      </c>
    </row>
    <row r="72" spans="1:8" x14ac:dyDescent="0.3">
      <c r="A72" s="15" t="s">
        <v>11329</v>
      </c>
      <c r="B72" s="3" t="s">
        <v>13837</v>
      </c>
      <c r="C72" s="3" t="s">
        <v>13883</v>
      </c>
      <c r="D72" s="3" t="s">
        <v>9609</v>
      </c>
      <c r="E72" s="3" t="s">
        <v>9720</v>
      </c>
      <c r="F72" s="3" t="s">
        <v>9721</v>
      </c>
    </row>
    <row r="73" spans="1:8" x14ac:dyDescent="0.3">
      <c r="A73" s="15" t="s">
        <v>11329</v>
      </c>
      <c r="B73" s="3" t="s">
        <v>13837</v>
      </c>
      <c r="C73" s="3" t="s">
        <v>13883</v>
      </c>
      <c r="D73" s="3" t="s">
        <v>9609</v>
      </c>
      <c r="E73" s="3" t="s">
        <v>9750</v>
      </c>
      <c r="F73" s="3" t="s">
        <v>9751</v>
      </c>
    </row>
    <row r="74" spans="1:8" x14ac:dyDescent="0.3">
      <c r="A74" s="15" t="s">
        <v>11329</v>
      </c>
      <c r="B74" s="3" t="s">
        <v>13853</v>
      </c>
      <c r="C74" s="3" t="s">
        <v>13853</v>
      </c>
      <c r="D74" s="3" t="s">
        <v>4294</v>
      </c>
      <c r="E74" s="3" t="s">
        <v>4417</v>
      </c>
      <c r="F74" s="3" t="s">
        <v>4418</v>
      </c>
      <c r="G74" s="3" t="s">
        <v>3494</v>
      </c>
      <c r="H74" s="3" t="s">
        <v>3495</v>
      </c>
    </row>
    <row r="75" spans="1:8" x14ac:dyDescent="0.3">
      <c r="A75" s="15" t="s">
        <v>11329</v>
      </c>
      <c r="B75" s="3" t="s">
        <v>13853</v>
      </c>
      <c r="C75" s="3" t="s">
        <v>13853</v>
      </c>
      <c r="D75" s="3" t="s">
        <v>4294</v>
      </c>
      <c r="E75" s="3" t="s">
        <v>4419</v>
      </c>
      <c r="F75" s="3" t="s">
        <v>4420</v>
      </c>
      <c r="G75" s="3" t="s">
        <v>3494</v>
      </c>
      <c r="H75" s="3" t="s">
        <v>3495</v>
      </c>
    </row>
    <row r="76" spans="1:8" x14ac:dyDescent="0.3">
      <c r="A76" s="15" t="s">
        <v>11329</v>
      </c>
      <c r="B76" s="3" t="s">
        <v>13849</v>
      </c>
      <c r="C76" s="3" t="s">
        <v>13881</v>
      </c>
      <c r="D76" s="3" t="s">
        <v>4294</v>
      </c>
      <c r="E76" s="3" t="s">
        <v>4441</v>
      </c>
      <c r="F76" s="3" t="s">
        <v>4442</v>
      </c>
      <c r="G76" s="3" t="s">
        <v>4443</v>
      </c>
      <c r="H76" s="3" t="s">
        <v>4444</v>
      </c>
    </row>
    <row r="77" spans="1:8" x14ac:dyDescent="0.3">
      <c r="A77" s="15" t="s">
        <v>11329</v>
      </c>
      <c r="B77" s="3" t="s">
        <v>13849</v>
      </c>
      <c r="C77" s="3" t="s">
        <v>13881</v>
      </c>
      <c r="D77" s="3" t="s">
        <v>4294</v>
      </c>
      <c r="E77" s="3" t="s">
        <v>4553</v>
      </c>
      <c r="F77" s="3" t="s">
        <v>4554</v>
      </c>
      <c r="G77" s="3" t="s">
        <v>777</v>
      </c>
      <c r="H77" s="3" t="s">
        <v>778</v>
      </c>
    </row>
    <row r="78" spans="1:8" x14ac:dyDescent="0.3">
      <c r="A78" s="15" t="s">
        <v>11329</v>
      </c>
      <c r="B78" s="3" t="s">
        <v>13849</v>
      </c>
      <c r="C78" s="3" t="s">
        <v>13881</v>
      </c>
      <c r="D78" s="3" t="s">
        <v>4294</v>
      </c>
      <c r="E78" s="3" t="s">
        <v>4698</v>
      </c>
      <c r="F78" s="3" t="s">
        <v>4699</v>
      </c>
      <c r="G78" s="3" t="s">
        <v>777</v>
      </c>
      <c r="H78" s="3" t="s">
        <v>778</v>
      </c>
    </row>
    <row r="79" spans="1:8" x14ac:dyDescent="0.3">
      <c r="A79" s="15" t="s">
        <v>11329</v>
      </c>
      <c r="B79" s="3" t="s">
        <v>13849</v>
      </c>
      <c r="C79" s="3" t="s">
        <v>13858</v>
      </c>
      <c r="D79" s="3" t="s">
        <v>0</v>
      </c>
      <c r="E79" s="3" t="s">
        <v>88</v>
      </c>
      <c r="F79" s="3" t="s">
        <v>89</v>
      </c>
      <c r="G79" s="3" t="s">
        <v>90</v>
      </c>
      <c r="H79" s="3" t="s">
        <v>91</v>
      </c>
    </row>
    <row r="80" spans="1:8" x14ac:dyDescent="0.3">
      <c r="A80" s="15" t="s">
        <v>11728</v>
      </c>
      <c r="B80" s="3" t="s">
        <v>13835</v>
      </c>
      <c r="C80" s="3" t="s">
        <v>13836</v>
      </c>
      <c r="D80" s="3" t="s">
        <v>0</v>
      </c>
      <c r="E80" s="3" t="s">
        <v>76</v>
      </c>
      <c r="F80" s="3" t="s">
        <v>77</v>
      </c>
      <c r="G80" s="3" t="s">
        <v>78</v>
      </c>
      <c r="H80" s="3" t="s">
        <v>79</v>
      </c>
    </row>
    <row r="81" spans="1:8" x14ac:dyDescent="0.3">
      <c r="A81" s="15" t="s">
        <v>11728</v>
      </c>
      <c r="B81" s="3" t="s">
        <v>13835</v>
      </c>
      <c r="C81" s="3" t="s">
        <v>13836</v>
      </c>
      <c r="D81" s="3" t="s">
        <v>0</v>
      </c>
      <c r="E81" s="3" t="s">
        <v>80</v>
      </c>
      <c r="F81" s="3" t="s">
        <v>81</v>
      </c>
      <c r="G81" s="3" t="s">
        <v>78</v>
      </c>
      <c r="H81" s="3" t="s">
        <v>79</v>
      </c>
    </row>
    <row r="82" spans="1:8" x14ac:dyDescent="0.3">
      <c r="A82" s="15" t="s">
        <v>11728</v>
      </c>
      <c r="B82" s="3" t="s">
        <v>13855</v>
      </c>
      <c r="C82" s="3" t="s">
        <v>13856</v>
      </c>
      <c r="D82" s="3" t="s">
        <v>4294</v>
      </c>
      <c r="E82" s="3" t="s">
        <v>4299</v>
      </c>
      <c r="F82" s="3" t="s">
        <v>4300</v>
      </c>
      <c r="G82" s="3" t="s">
        <v>4301</v>
      </c>
      <c r="H82" s="3" t="s">
        <v>4302</v>
      </c>
    </row>
    <row r="83" spans="1:8" x14ac:dyDescent="0.3">
      <c r="A83" s="15" t="s">
        <v>11728</v>
      </c>
      <c r="B83" s="3" t="s">
        <v>13855</v>
      </c>
      <c r="C83" s="3" t="s">
        <v>13856</v>
      </c>
      <c r="D83" s="3" t="s">
        <v>0</v>
      </c>
      <c r="E83" s="3" t="s">
        <v>55</v>
      </c>
      <c r="F83" s="3" t="s">
        <v>56</v>
      </c>
      <c r="G83" s="3" t="s">
        <v>53</v>
      </c>
      <c r="H83" s="3" t="s">
        <v>54</v>
      </c>
    </row>
    <row r="84" spans="1:8" x14ac:dyDescent="0.3">
      <c r="A84" s="15" t="s">
        <v>11728</v>
      </c>
      <c r="B84" s="3" t="s">
        <v>13855</v>
      </c>
      <c r="C84" s="3" t="s">
        <v>13872</v>
      </c>
      <c r="D84" s="3" t="s">
        <v>2862</v>
      </c>
      <c r="E84" s="3" t="s">
        <v>2869</v>
      </c>
      <c r="F84" s="3" t="s">
        <v>2870</v>
      </c>
      <c r="G84" s="3" t="s">
        <v>231</v>
      </c>
      <c r="H84" s="3" t="s">
        <v>232</v>
      </c>
    </row>
    <row r="85" spans="1:8" x14ac:dyDescent="0.3">
      <c r="A85" s="15" t="s">
        <v>11728</v>
      </c>
      <c r="B85" s="3" t="s">
        <v>13851</v>
      </c>
      <c r="C85" s="3" t="s">
        <v>13860</v>
      </c>
      <c r="D85" s="3" t="s">
        <v>0</v>
      </c>
      <c r="E85" s="3" t="s">
        <v>121</v>
      </c>
      <c r="F85" s="3" t="s">
        <v>122</v>
      </c>
      <c r="G85" s="3" t="s">
        <v>123</v>
      </c>
      <c r="H85" s="3" t="s">
        <v>124</v>
      </c>
    </row>
    <row r="86" spans="1:8" x14ac:dyDescent="0.3">
      <c r="A86" s="15" t="s">
        <v>11728</v>
      </c>
      <c r="B86" s="3" t="s">
        <v>13851</v>
      </c>
      <c r="C86" s="3" t="s">
        <v>13883</v>
      </c>
      <c r="D86" s="3" t="s">
        <v>9609</v>
      </c>
      <c r="E86" s="3" t="s">
        <v>9844</v>
      </c>
      <c r="F86" s="3" t="s">
        <v>9845</v>
      </c>
    </row>
    <row r="87" spans="1:8" x14ac:dyDescent="0.3">
      <c r="A87" s="15" t="s">
        <v>11728</v>
      </c>
      <c r="B87" s="3" t="s">
        <v>13851</v>
      </c>
      <c r="C87" s="3" t="s">
        <v>13883</v>
      </c>
      <c r="D87" s="3" t="s">
        <v>9609</v>
      </c>
      <c r="E87" s="3" t="s">
        <v>9912</v>
      </c>
      <c r="F87" s="3" t="s">
        <v>9913</v>
      </c>
    </row>
    <row r="88" spans="1:8" x14ac:dyDescent="0.3">
      <c r="A88" s="15" t="s">
        <v>11728</v>
      </c>
      <c r="B88" s="3" t="s">
        <v>13847</v>
      </c>
      <c r="C88" s="3" t="s">
        <v>13883</v>
      </c>
      <c r="D88" s="3" t="s">
        <v>8654</v>
      </c>
      <c r="E88" s="3" t="s">
        <v>8896</v>
      </c>
      <c r="F88" s="3" t="s">
        <v>8897</v>
      </c>
      <c r="G88" s="3" t="s">
        <v>8894</v>
      </c>
      <c r="H88" s="3" t="s">
        <v>8895</v>
      </c>
    </row>
    <row r="89" spans="1:8" x14ac:dyDescent="0.3">
      <c r="A89" s="15" t="s">
        <v>11728</v>
      </c>
      <c r="B89" s="3" t="s">
        <v>13843</v>
      </c>
      <c r="C89" s="3" t="s">
        <v>13844</v>
      </c>
      <c r="D89" s="3" t="s">
        <v>2862</v>
      </c>
      <c r="E89" s="3" t="s">
        <v>2871</v>
      </c>
      <c r="F89" s="3" t="s">
        <v>2872</v>
      </c>
      <c r="G89" s="3" t="s">
        <v>1665</v>
      </c>
      <c r="H89" s="3" t="s">
        <v>1666</v>
      </c>
    </row>
    <row r="90" spans="1:8" x14ac:dyDescent="0.3">
      <c r="A90" s="15" t="s">
        <v>11728</v>
      </c>
      <c r="B90" s="3" t="s">
        <v>13843</v>
      </c>
      <c r="C90" s="3" t="s">
        <v>13883</v>
      </c>
      <c r="D90" s="3" t="s">
        <v>2997</v>
      </c>
      <c r="E90" s="3" t="s">
        <v>13341</v>
      </c>
      <c r="F90" s="3" t="s">
        <v>13342</v>
      </c>
    </row>
    <row r="91" spans="1:8" x14ac:dyDescent="0.3">
      <c r="A91" s="15" t="s">
        <v>11728</v>
      </c>
      <c r="B91" s="3" t="s">
        <v>13843</v>
      </c>
      <c r="C91" s="3" t="s">
        <v>13883</v>
      </c>
      <c r="D91" s="3" t="s">
        <v>8654</v>
      </c>
      <c r="E91" s="3" t="s">
        <v>8668</v>
      </c>
      <c r="F91" s="3" t="s">
        <v>8669</v>
      </c>
    </row>
    <row r="92" spans="1:8" x14ac:dyDescent="0.3">
      <c r="A92" s="15" t="s">
        <v>11728</v>
      </c>
      <c r="B92" s="3" t="s">
        <v>13843</v>
      </c>
      <c r="C92" s="3" t="s">
        <v>13883</v>
      </c>
      <c r="D92" s="3" t="s">
        <v>2997</v>
      </c>
      <c r="E92" s="3" t="s">
        <v>3012</v>
      </c>
      <c r="F92" s="3" t="s">
        <v>3013</v>
      </c>
    </row>
    <row r="93" spans="1:8" x14ac:dyDescent="0.3">
      <c r="A93" s="15" t="s">
        <v>11728</v>
      </c>
      <c r="B93" s="3" t="s">
        <v>13843</v>
      </c>
      <c r="C93" s="3" t="s">
        <v>13883</v>
      </c>
      <c r="D93" s="3" t="s">
        <v>9609</v>
      </c>
      <c r="E93" s="3" t="s">
        <v>9702</v>
      </c>
      <c r="F93" s="3" t="s">
        <v>9703</v>
      </c>
    </row>
    <row r="94" spans="1:8" x14ac:dyDescent="0.3">
      <c r="A94" s="15" t="s">
        <v>11728</v>
      </c>
      <c r="B94" s="3" t="s">
        <v>13843</v>
      </c>
      <c r="C94" s="3" t="s">
        <v>13857</v>
      </c>
      <c r="D94" s="3" t="s">
        <v>0</v>
      </c>
      <c r="E94" s="3" t="s">
        <v>117</v>
      </c>
      <c r="F94" s="3" t="s">
        <v>118</v>
      </c>
      <c r="G94" s="3" t="s">
        <v>119</v>
      </c>
      <c r="H94" s="3" t="s">
        <v>120</v>
      </c>
    </row>
    <row r="95" spans="1:8" x14ac:dyDescent="0.3">
      <c r="A95" s="15" t="s">
        <v>11728</v>
      </c>
      <c r="B95" s="3" t="s">
        <v>13837</v>
      </c>
      <c r="C95" s="3" t="s">
        <v>13838</v>
      </c>
      <c r="D95" s="3" t="s">
        <v>0</v>
      </c>
      <c r="E95" s="3" t="s">
        <v>61</v>
      </c>
      <c r="F95" s="3" t="s">
        <v>62</v>
      </c>
      <c r="G95" s="3" t="s">
        <v>63</v>
      </c>
      <c r="H95" s="3" t="s">
        <v>64</v>
      </c>
    </row>
    <row r="96" spans="1:8" x14ac:dyDescent="0.3">
      <c r="A96" s="15" t="s">
        <v>11728</v>
      </c>
      <c r="B96" s="3" t="s">
        <v>13837</v>
      </c>
      <c r="C96" s="3" t="s">
        <v>13838</v>
      </c>
      <c r="D96" s="3" t="s">
        <v>0</v>
      </c>
      <c r="E96" s="3" t="s">
        <v>65</v>
      </c>
      <c r="F96" s="3" t="s">
        <v>66</v>
      </c>
      <c r="G96" s="3" t="s">
        <v>67</v>
      </c>
      <c r="H96" s="3" t="s">
        <v>68</v>
      </c>
    </row>
    <row r="97" spans="1:8" x14ac:dyDescent="0.3">
      <c r="A97" s="15" t="s">
        <v>11728</v>
      </c>
      <c r="B97" s="3" t="s">
        <v>13837</v>
      </c>
      <c r="C97" s="3" t="s">
        <v>13838</v>
      </c>
      <c r="D97" s="3" t="s">
        <v>0</v>
      </c>
      <c r="E97" s="3" t="s">
        <v>92</v>
      </c>
      <c r="F97" s="3" t="s">
        <v>93</v>
      </c>
      <c r="G97" s="3" t="s">
        <v>94</v>
      </c>
      <c r="H97" s="3" t="s">
        <v>95</v>
      </c>
    </row>
    <row r="98" spans="1:8" x14ac:dyDescent="0.3">
      <c r="A98" s="15" t="s">
        <v>11728</v>
      </c>
      <c r="B98" s="3" t="s">
        <v>13837</v>
      </c>
      <c r="C98" s="3" t="s">
        <v>13838</v>
      </c>
      <c r="D98" s="3" t="s">
        <v>0</v>
      </c>
      <c r="E98" s="3" t="s">
        <v>100</v>
      </c>
      <c r="F98" s="3" t="s">
        <v>24</v>
      </c>
      <c r="G98" s="3" t="s">
        <v>101</v>
      </c>
      <c r="H98" s="3" t="s">
        <v>102</v>
      </c>
    </row>
    <row r="99" spans="1:8" x14ac:dyDescent="0.3">
      <c r="A99" s="15" t="s">
        <v>11728</v>
      </c>
      <c r="B99" s="3" t="s">
        <v>13885</v>
      </c>
      <c r="C99" s="3" t="s">
        <v>13883</v>
      </c>
      <c r="D99" s="3" t="s">
        <v>8654</v>
      </c>
      <c r="E99" s="3" t="s">
        <v>8808</v>
      </c>
      <c r="F99" s="3" t="s">
        <v>8809</v>
      </c>
    </row>
    <row r="100" spans="1:8" x14ac:dyDescent="0.3">
      <c r="A100" s="15" t="s">
        <v>11728</v>
      </c>
      <c r="B100" s="3" t="s">
        <v>13885</v>
      </c>
      <c r="C100" s="3" t="s">
        <v>13883</v>
      </c>
      <c r="D100" s="3" t="s">
        <v>2997</v>
      </c>
      <c r="E100" s="3" t="s">
        <v>3032</v>
      </c>
      <c r="F100" s="3" t="s">
        <v>3033</v>
      </c>
    </row>
    <row r="101" spans="1:8" x14ac:dyDescent="0.3">
      <c r="A101" s="15" t="s">
        <v>11728</v>
      </c>
      <c r="B101" s="3" t="s">
        <v>13840</v>
      </c>
      <c r="C101" s="3" t="s">
        <v>13841</v>
      </c>
      <c r="D101" s="3" t="s">
        <v>0</v>
      </c>
      <c r="E101" s="3" t="s">
        <v>3</v>
      </c>
      <c r="F101" s="3" t="s">
        <v>4</v>
      </c>
      <c r="G101" s="3" t="s">
        <v>5</v>
      </c>
      <c r="H101" s="3" t="s">
        <v>6</v>
      </c>
    </row>
    <row r="102" spans="1:8" x14ac:dyDescent="0.3">
      <c r="A102" s="15" t="s">
        <v>11728</v>
      </c>
      <c r="B102" s="3" t="s">
        <v>13840</v>
      </c>
      <c r="C102" s="3" t="s">
        <v>13841</v>
      </c>
      <c r="D102" s="3" t="s">
        <v>0</v>
      </c>
      <c r="E102" s="3" t="s">
        <v>7</v>
      </c>
      <c r="F102" s="3" t="s">
        <v>8</v>
      </c>
      <c r="G102" s="3" t="s">
        <v>9</v>
      </c>
      <c r="H102" s="3" t="s">
        <v>10</v>
      </c>
    </row>
    <row r="103" spans="1:8" x14ac:dyDescent="0.3">
      <c r="A103" s="15" t="s">
        <v>11728</v>
      </c>
      <c r="B103" s="3" t="s">
        <v>13871</v>
      </c>
      <c r="C103" s="3" t="s">
        <v>13883</v>
      </c>
      <c r="D103" s="3" t="s">
        <v>8654</v>
      </c>
      <c r="E103" s="3" t="s">
        <v>8855</v>
      </c>
      <c r="F103" s="3" t="s">
        <v>8856</v>
      </c>
      <c r="G103" s="3" t="s">
        <v>1157</v>
      </c>
      <c r="H103" s="3" t="s">
        <v>1158</v>
      </c>
    </row>
    <row r="104" spans="1:8" x14ac:dyDescent="0.3">
      <c r="A104" s="15" t="s">
        <v>11728</v>
      </c>
      <c r="B104" s="3" t="s">
        <v>13884</v>
      </c>
      <c r="C104" s="3" t="s">
        <v>13883</v>
      </c>
      <c r="D104" s="3" t="s">
        <v>2997</v>
      </c>
      <c r="E104" s="3" t="s">
        <v>3030</v>
      </c>
      <c r="F104" s="3" t="s">
        <v>3031</v>
      </c>
      <c r="G104" s="3" t="s">
        <v>443</v>
      </c>
      <c r="H104" s="3" t="s">
        <v>444</v>
      </c>
    </row>
    <row r="105" spans="1:8" x14ac:dyDescent="0.3">
      <c r="A105" s="15" t="s">
        <v>11728</v>
      </c>
      <c r="B105" s="3" t="s">
        <v>13853</v>
      </c>
      <c r="C105" s="3" t="s">
        <v>13853</v>
      </c>
      <c r="D105" s="3" t="s">
        <v>4294</v>
      </c>
      <c r="E105" s="3" t="s">
        <v>4375</v>
      </c>
      <c r="F105" s="3" t="s">
        <v>4376</v>
      </c>
      <c r="G105" s="3" t="s">
        <v>4377</v>
      </c>
      <c r="H105" s="3" t="s">
        <v>4378</v>
      </c>
    </row>
    <row r="106" spans="1:8" x14ac:dyDescent="0.3">
      <c r="A106" s="15" t="s">
        <v>11728</v>
      </c>
      <c r="B106" s="3" t="s">
        <v>13853</v>
      </c>
      <c r="C106" s="3" t="s">
        <v>13853</v>
      </c>
      <c r="D106" s="3" t="s">
        <v>4294</v>
      </c>
      <c r="E106" s="3" t="s">
        <v>4421</v>
      </c>
      <c r="F106" s="3" t="s">
        <v>4422</v>
      </c>
      <c r="G106" s="3" t="s">
        <v>975</v>
      </c>
      <c r="H106" s="3" t="s">
        <v>976</v>
      </c>
    </row>
    <row r="107" spans="1:8" x14ac:dyDescent="0.3">
      <c r="A107" s="15" t="s">
        <v>11728</v>
      </c>
      <c r="B107" s="3" t="s">
        <v>13849</v>
      </c>
      <c r="C107" s="3" t="s">
        <v>13883</v>
      </c>
      <c r="D107" s="3" t="s">
        <v>2997</v>
      </c>
      <c r="E107" s="3" t="s">
        <v>3018</v>
      </c>
      <c r="F107" s="3" t="s">
        <v>3019</v>
      </c>
    </row>
    <row r="108" spans="1:8" x14ac:dyDescent="0.3">
      <c r="A108" s="15" t="s">
        <v>11728</v>
      </c>
      <c r="B108" s="3" t="s">
        <v>13896</v>
      </c>
      <c r="C108" s="3" t="s">
        <v>13883</v>
      </c>
      <c r="D108" s="3" t="s">
        <v>9609</v>
      </c>
      <c r="E108" s="3" t="s">
        <v>9850</v>
      </c>
      <c r="F108" s="3" t="s">
        <v>9851</v>
      </c>
    </row>
    <row r="109" spans="1:8" x14ac:dyDescent="0.3">
      <c r="A109" s="15" t="s">
        <v>12009</v>
      </c>
      <c r="B109" s="3" t="s">
        <v>13833</v>
      </c>
      <c r="C109" s="3" t="s">
        <v>13839</v>
      </c>
      <c r="D109" s="3" t="s">
        <v>0</v>
      </c>
      <c r="E109" s="3" t="s">
        <v>31</v>
      </c>
      <c r="F109" s="3" t="s">
        <v>32</v>
      </c>
      <c r="G109" s="3" t="s">
        <v>33</v>
      </c>
      <c r="H109" s="3" t="s">
        <v>34</v>
      </c>
    </row>
    <row r="110" spans="1:8" x14ac:dyDescent="0.3">
      <c r="A110" s="15" t="s">
        <v>12009</v>
      </c>
      <c r="B110" s="3" t="s">
        <v>13833</v>
      </c>
      <c r="C110" s="3" t="s">
        <v>13883</v>
      </c>
      <c r="D110" s="3" t="s">
        <v>4294</v>
      </c>
      <c r="E110" s="3" t="s">
        <v>13399</v>
      </c>
      <c r="F110" s="3" t="s">
        <v>13400</v>
      </c>
    </row>
    <row r="111" spans="1:8" x14ac:dyDescent="0.3">
      <c r="A111" s="15" t="s">
        <v>12009</v>
      </c>
      <c r="B111" s="3" t="s">
        <v>13835</v>
      </c>
      <c r="C111" s="3" t="s">
        <v>13878</v>
      </c>
      <c r="D111" s="3" t="s">
        <v>4294</v>
      </c>
      <c r="E111" s="3" t="s">
        <v>12414</v>
      </c>
      <c r="F111" s="3" t="s">
        <v>12415</v>
      </c>
      <c r="G111" s="3" t="s">
        <v>5474</v>
      </c>
      <c r="H111" s="3" t="s">
        <v>5475</v>
      </c>
    </row>
    <row r="112" spans="1:8" x14ac:dyDescent="0.3">
      <c r="A112" s="15" t="s">
        <v>12009</v>
      </c>
      <c r="B112" s="3" t="s">
        <v>13835</v>
      </c>
      <c r="C112" s="3" t="s">
        <v>13878</v>
      </c>
      <c r="D112" s="3" t="s">
        <v>4294</v>
      </c>
      <c r="E112" s="3" t="s">
        <v>4305</v>
      </c>
      <c r="F112" s="3" t="s">
        <v>4306</v>
      </c>
      <c r="G112" s="3" t="s">
        <v>4307</v>
      </c>
      <c r="H112" s="3" t="s">
        <v>4308</v>
      </c>
    </row>
    <row r="113" spans="1:8" x14ac:dyDescent="0.3">
      <c r="A113" s="15" t="s">
        <v>12009</v>
      </c>
      <c r="B113" s="3" t="s">
        <v>13835</v>
      </c>
      <c r="C113" s="3" t="s">
        <v>13878</v>
      </c>
      <c r="D113" s="3" t="s">
        <v>4294</v>
      </c>
      <c r="E113" s="3" t="s">
        <v>4309</v>
      </c>
      <c r="F113" s="3" t="s">
        <v>4310</v>
      </c>
      <c r="G113" s="3" t="s">
        <v>4311</v>
      </c>
      <c r="H113" s="3" t="s">
        <v>4312</v>
      </c>
    </row>
    <row r="114" spans="1:8" x14ac:dyDescent="0.3">
      <c r="A114" s="15" t="s">
        <v>12009</v>
      </c>
      <c r="B114" s="3" t="s">
        <v>13835</v>
      </c>
      <c r="C114" s="3" t="s">
        <v>13878</v>
      </c>
      <c r="D114" s="3" t="s">
        <v>4294</v>
      </c>
      <c r="E114" s="3" t="s">
        <v>4323</v>
      </c>
      <c r="F114" s="3" t="s">
        <v>4324</v>
      </c>
      <c r="G114" s="3" t="s">
        <v>4325</v>
      </c>
      <c r="H114" s="3" t="s">
        <v>4326</v>
      </c>
    </row>
    <row r="115" spans="1:8" x14ac:dyDescent="0.3">
      <c r="A115" s="15" t="s">
        <v>12009</v>
      </c>
      <c r="B115" s="3" t="s">
        <v>13855</v>
      </c>
      <c r="C115" s="3" t="s">
        <v>13856</v>
      </c>
      <c r="D115" s="3" t="s">
        <v>0</v>
      </c>
      <c r="E115" s="3" t="s">
        <v>51</v>
      </c>
      <c r="F115" s="3" t="s">
        <v>52</v>
      </c>
      <c r="G115" s="3" t="s">
        <v>53</v>
      </c>
      <c r="H115" s="3" t="s">
        <v>54</v>
      </c>
    </row>
    <row r="116" spans="1:8" x14ac:dyDescent="0.3">
      <c r="A116" s="15" t="s">
        <v>12009</v>
      </c>
      <c r="B116" s="3" t="s">
        <v>13855</v>
      </c>
      <c r="C116" s="3" t="s">
        <v>13883</v>
      </c>
      <c r="D116" s="3" t="s">
        <v>9609</v>
      </c>
      <c r="E116" s="3" t="s">
        <v>9622</v>
      </c>
      <c r="F116" s="3" t="s">
        <v>9623</v>
      </c>
    </row>
    <row r="117" spans="1:8" x14ac:dyDescent="0.3">
      <c r="A117" s="15" t="s">
        <v>12009</v>
      </c>
      <c r="B117" s="3" t="s">
        <v>13855</v>
      </c>
      <c r="C117" s="3" t="s">
        <v>13883</v>
      </c>
      <c r="D117" s="3" t="s">
        <v>9609</v>
      </c>
      <c r="E117" s="3" t="s">
        <v>9624</v>
      </c>
      <c r="F117" s="3" t="s">
        <v>9625</v>
      </c>
    </row>
    <row r="118" spans="1:8" x14ac:dyDescent="0.3">
      <c r="A118" s="15" t="s">
        <v>12009</v>
      </c>
      <c r="B118" s="3" t="s">
        <v>13855</v>
      </c>
      <c r="C118" s="3" t="s">
        <v>13883</v>
      </c>
      <c r="D118" s="3" t="s">
        <v>9609</v>
      </c>
      <c r="E118" s="3" t="s">
        <v>9628</v>
      </c>
      <c r="F118" s="3" t="s">
        <v>9629</v>
      </c>
    </row>
    <row r="119" spans="1:8" x14ac:dyDescent="0.3">
      <c r="A119" s="15" t="s">
        <v>12009</v>
      </c>
      <c r="B119" s="3" t="s">
        <v>13855</v>
      </c>
      <c r="C119" s="3" t="s">
        <v>13883</v>
      </c>
      <c r="D119" s="3" t="s">
        <v>9609</v>
      </c>
      <c r="E119" s="3" t="s">
        <v>9630</v>
      </c>
      <c r="F119" s="3" t="s">
        <v>9631</v>
      </c>
    </row>
    <row r="120" spans="1:8" x14ac:dyDescent="0.3">
      <c r="A120" s="15" t="s">
        <v>12009</v>
      </c>
      <c r="B120" s="3" t="s">
        <v>13855</v>
      </c>
      <c r="C120" s="3" t="s">
        <v>13883</v>
      </c>
      <c r="D120" s="3" t="s">
        <v>9609</v>
      </c>
      <c r="E120" s="3" t="s">
        <v>9634</v>
      </c>
      <c r="F120" s="3" t="s">
        <v>9635</v>
      </c>
    </row>
    <row r="121" spans="1:8" x14ac:dyDescent="0.3">
      <c r="A121" s="15" t="s">
        <v>12009</v>
      </c>
      <c r="B121" s="3" t="s">
        <v>13855</v>
      </c>
      <c r="C121" s="3" t="s">
        <v>13883</v>
      </c>
      <c r="D121" s="3" t="s">
        <v>9609</v>
      </c>
      <c r="E121" s="3" t="s">
        <v>9636</v>
      </c>
      <c r="F121" s="3" t="s">
        <v>9637</v>
      </c>
    </row>
    <row r="122" spans="1:8" x14ac:dyDescent="0.3">
      <c r="A122" s="15" t="s">
        <v>12009</v>
      </c>
      <c r="B122" s="3" t="s">
        <v>13855</v>
      </c>
      <c r="C122" s="3" t="s">
        <v>13883</v>
      </c>
      <c r="D122" s="3" t="s">
        <v>9609</v>
      </c>
      <c r="E122" s="3" t="s">
        <v>9638</v>
      </c>
      <c r="F122" s="3" t="s">
        <v>9639</v>
      </c>
    </row>
    <row r="123" spans="1:8" x14ac:dyDescent="0.3">
      <c r="A123" s="15" t="s">
        <v>12009</v>
      </c>
      <c r="B123" s="3" t="s">
        <v>13855</v>
      </c>
      <c r="C123" s="3" t="s">
        <v>13883</v>
      </c>
      <c r="D123" s="3" t="s">
        <v>9609</v>
      </c>
      <c r="E123" s="3" t="s">
        <v>9640</v>
      </c>
      <c r="F123" s="3" t="s">
        <v>9641</v>
      </c>
    </row>
    <row r="124" spans="1:8" x14ac:dyDescent="0.3">
      <c r="A124" s="15" t="s">
        <v>12009</v>
      </c>
      <c r="B124" s="3" t="s">
        <v>13855</v>
      </c>
      <c r="C124" s="3" t="s">
        <v>13883</v>
      </c>
      <c r="D124" s="3" t="s">
        <v>9609</v>
      </c>
      <c r="E124" s="3" t="s">
        <v>9642</v>
      </c>
      <c r="F124" s="3" t="s">
        <v>9643</v>
      </c>
    </row>
    <row r="125" spans="1:8" x14ac:dyDescent="0.3">
      <c r="A125" s="15" t="s">
        <v>12009</v>
      </c>
      <c r="B125" s="3" t="s">
        <v>13855</v>
      </c>
      <c r="C125" s="3" t="s">
        <v>13883</v>
      </c>
      <c r="D125" s="3" t="s">
        <v>9609</v>
      </c>
      <c r="E125" s="3" t="s">
        <v>9644</v>
      </c>
      <c r="F125" s="3" t="s">
        <v>9645</v>
      </c>
    </row>
    <row r="126" spans="1:8" x14ac:dyDescent="0.3">
      <c r="A126" s="15" t="s">
        <v>12009</v>
      </c>
      <c r="B126" s="3" t="s">
        <v>13845</v>
      </c>
      <c r="C126" s="3" t="s">
        <v>13846</v>
      </c>
      <c r="D126" s="3" t="s">
        <v>2862</v>
      </c>
      <c r="E126" s="3" t="s">
        <v>2867</v>
      </c>
      <c r="F126" s="3" t="s">
        <v>2868</v>
      </c>
      <c r="G126" s="3" t="s">
        <v>2144</v>
      </c>
      <c r="H126" s="3" t="s">
        <v>2145</v>
      </c>
    </row>
    <row r="127" spans="1:8" x14ac:dyDescent="0.3">
      <c r="A127" s="15" t="s">
        <v>12009</v>
      </c>
      <c r="B127" s="3" t="s">
        <v>13845</v>
      </c>
      <c r="C127" s="3" t="s">
        <v>13883</v>
      </c>
      <c r="D127" s="3" t="s">
        <v>8654</v>
      </c>
      <c r="E127" s="3" t="s">
        <v>13420</v>
      </c>
      <c r="F127" s="3" t="s">
        <v>13421</v>
      </c>
      <c r="G127" s="3" t="s">
        <v>2161</v>
      </c>
      <c r="H127" s="3" t="s">
        <v>2162</v>
      </c>
    </row>
    <row r="128" spans="1:8" x14ac:dyDescent="0.3">
      <c r="A128" s="15" t="s">
        <v>12009</v>
      </c>
      <c r="B128" s="3" t="s">
        <v>13845</v>
      </c>
      <c r="C128" s="3" t="s">
        <v>13883</v>
      </c>
      <c r="D128" s="3" t="s">
        <v>8654</v>
      </c>
      <c r="E128" s="3" t="s">
        <v>8666</v>
      </c>
      <c r="F128" s="3" t="s">
        <v>8667</v>
      </c>
    </row>
    <row r="129" spans="1:8" x14ac:dyDescent="0.3">
      <c r="A129" s="15" t="s">
        <v>12009</v>
      </c>
      <c r="B129" s="3" t="s">
        <v>13851</v>
      </c>
      <c r="C129" s="3" t="s">
        <v>13883</v>
      </c>
      <c r="D129" s="3" t="s">
        <v>9609</v>
      </c>
      <c r="E129" s="3" t="s">
        <v>9632</v>
      </c>
      <c r="F129" s="3" t="s">
        <v>9633</v>
      </c>
      <c r="G129" s="3" t="s">
        <v>3950</v>
      </c>
      <c r="H129" s="3" t="s">
        <v>3951</v>
      </c>
    </row>
    <row r="130" spans="1:8" x14ac:dyDescent="0.3">
      <c r="A130" s="15" t="s">
        <v>12009</v>
      </c>
      <c r="B130" s="3" t="s">
        <v>13851</v>
      </c>
      <c r="C130" s="3" t="s">
        <v>13883</v>
      </c>
      <c r="D130" s="3" t="s">
        <v>9609</v>
      </c>
      <c r="E130" s="3" t="s">
        <v>9792</v>
      </c>
      <c r="F130" s="3" t="s">
        <v>9793</v>
      </c>
    </row>
    <row r="131" spans="1:8" x14ac:dyDescent="0.3">
      <c r="A131" s="15" t="s">
        <v>12009</v>
      </c>
      <c r="B131" s="3" t="s">
        <v>13851</v>
      </c>
      <c r="C131" s="3" t="s">
        <v>13883</v>
      </c>
      <c r="D131" s="3" t="s">
        <v>8654</v>
      </c>
      <c r="E131" s="3" t="s">
        <v>8832</v>
      </c>
      <c r="F131" s="3" t="s">
        <v>8833</v>
      </c>
      <c r="G131" s="3" t="s">
        <v>8830</v>
      </c>
      <c r="H131" s="3" t="s">
        <v>8831</v>
      </c>
    </row>
    <row r="132" spans="1:8" x14ac:dyDescent="0.3">
      <c r="A132" s="15" t="s">
        <v>12009</v>
      </c>
      <c r="B132" s="3" t="s">
        <v>13851</v>
      </c>
      <c r="C132" s="3" t="s">
        <v>13883</v>
      </c>
      <c r="D132" s="3" t="s">
        <v>9609</v>
      </c>
      <c r="E132" s="3" t="s">
        <v>9834</v>
      </c>
      <c r="F132" s="3" t="s">
        <v>9835</v>
      </c>
    </row>
    <row r="133" spans="1:8" x14ac:dyDescent="0.3">
      <c r="A133" s="15" t="s">
        <v>12009</v>
      </c>
      <c r="B133" s="3" t="s">
        <v>13851</v>
      </c>
      <c r="C133" s="3" t="s">
        <v>13852</v>
      </c>
      <c r="D133" s="3" t="s">
        <v>0</v>
      </c>
      <c r="E133" s="3" t="s">
        <v>39</v>
      </c>
      <c r="F133" s="3" t="s">
        <v>40</v>
      </c>
      <c r="G133" s="3" t="s">
        <v>41</v>
      </c>
      <c r="H133" s="3" t="s">
        <v>42</v>
      </c>
    </row>
    <row r="134" spans="1:8" x14ac:dyDescent="0.3">
      <c r="A134" s="15" t="s">
        <v>12009</v>
      </c>
      <c r="B134" s="3" t="s">
        <v>13847</v>
      </c>
      <c r="C134" s="3" t="s">
        <v>13848</v>
      </c>
      <c r="D134" s="3" t="s">
        <v>0</v>
      </c>
      <c r="E134" s="3" t="s">
        <v>57</v>
      </c>
      <c r="F134" s="3" t="s">
        <v>58</v>
      </c>
      <c r="G134" s="3" t="s">
        <v>59</v>
      </c>
      <c r="H134" s="3" t="s">
        <v>60</v>
      </c>
    </row>
    <row r="135" spans="1:8" x14ac:dyDescent="0.3">
      <c r="A135" s="15" t="s">
        <v>12009</v>
      </c>
      <c r="B135" s="3" t="s">
        <v>13843</v>
      </c>
      <c r="C135" s="3" t="s">
        <v>13844</v>
      </c>
      <c r="D135" s="3" t="s">
        <v>0</v>
      </c>
      <c r="E135" s="3" t="s">
        <v>19</v>
      </c>
      <c r="F135" s="3" t="s">
        <v>20</v>
      </c>
      <c r="G135" s="3" t="s">
        <v>21</v>
      </c>
      <c r="H135" s="3" t="s">
        <v>22</v>
      </c>
    </row>
    <row r="136" spans="1:8" x14ac:dyDescent="0.3">
      <c r="A136" s="15" t="s">
        <v>12009</v>
      </c>
      <c r="B136" s="3" t="s">
        <v>13843</v>
      </c>
      <c r="C136" s="3" t="s">
        <v>13844</v>
      </c>
      <c r="D136" s="3" t="s">
        <v>4294</v>
      </c>
      <c r="E136" s="3" t="s">
        <v>4317</v>
      </c>
      <c r="F136" s="3" t="s">
        <v>4318</v>
      </c>
      <c r="G136" s="3" t="s">
        <v>4319</v>
      </c>
      <c r="H136" s="3" t="s">
        <v>4320</v>
      </c>
    </row>
    <row r="137" spans="1:8" x14ac:dyDescent="0.3">
      <c r="A137" s="15" t="s">
        <v>12009</v>
      </c>
      <c r="B137" s="3" t="s">
        <v>13843</v>
      </c>
      <c r="C137" s="3" t="s">
        <v>13868</v>
      </c>
      <c r="D137" s="3" t="s">
        <v>4294</v>
      </c>
      <c r="E137" s="3" t="s">
        <v>13661</v>
      </c>
      <c r="F137" s="3" t="s">
        <v>13662</v>
      </c>
      <c r="G137" s="3" t="s">
        <v>6871</v>
      </c>
      <c r="H137" s="3" t="s">
        <v>6872</v>
      </c>
    </row>
    <row r="138" spans="1:8" x14ac:dyDescent="0.3">
      <c r="A138" s="15" t="s">
        <v>12009</v>
      </c>
      <c r="B138" s="3" t="s">
        <v>13843</v>
      </c>
      <c r="C138" s="3" t="s">
        <v>13868</v>
      </c>
      <c r="D138" s="3" t="s">
        <v>4294</v>
      </c>
      <c r="E138" s="3" t="s">
        <v>13401</v>
      </c>
      <c r="F138" s="3" t="s">
        <v>13402</v>
      </c>
      <c r="G138" s="3" t="s">
        <v>6807</v>
      </c>
      <c r="H138" s="3" t="s">
        <v>6808</v>
      </c>
    </row>
    <row r="139" spans="1:8" x14ac:dyDescent="0.3">
      <c r="A139" s="15" t="s">
        <v>12009</v>
      </c>
      <c r="B139" s="3" t="s">
        <v>13843</v>
      </c>
      <c r="C139" s="3" t="s">
        <v>13868</v>
      </c>
      <c r="D139" s="3" t="s">
        <v>4294</v>
      </c>
      <c r="E139" s="3" t="s">
        <v>12416</v>
      </c>
      <c r="F139" s="3" t="s">
        <v>12417</v>
      </c>
      <c r="G139" s="3" t="s">
        <v>6889</v>
      </c>
      <c r="H139" s="3" t="s">
        <v>6890</v>
      </c>
    </row>
    <row r="140" spans="1:8" x14ac:dyDescent="0.3">
      <c r="A140" s="15" t="s">
        <v>12009</v>
      </c>
      <c r="B140" s="3" t="s">
        <v>13843</v>
      </c>
      <c r="C140" s="3" t="s">
        <v>13883</v>
      </c>
      <c r="D140" s="3" t="s">
        <v>2997</v>
      </c>
      <c r="E140" s="3" t="s">
        <v>3000</v>
      </c>
      <c r="F140" s="3" t="s">
        <v>3001</v>
      </c>
      <c r="G140" s="3" t="s">
        <v>1547</v>
      </c>
      <c r="H140" s="3" t="s">
        <v>1548</v>
      </c>
    </row>
    <row r="141" spans="1:8" x14ac:dyDescent="0.3">
      <c r="A141" s="15" t="s">
        <v>12009</v>
      </c>
      <c r="B141" s="3" t="s">
        <v>13843</v>
      </c>
      <c r="C141" s="3" t="s">
        <v>13857</v>
      </c>
      <c r="D141" s="3" t="s">
        <v>2862</v>
      </c>
      <c r="E141" s="3" t="s">
        <v>2863</v>
      </c>
      <c r="F141" s="3" t="s">
        <v>2864</v>
      </c>
      <c r="G141" s="3" t="s">
        <v>2865</v>
      </c>
      <c r="H141" s="3" t="s">
        <v>2866</v>
      </c>
    </row>
    <row r="142" spans="1:8" x14ac:dyDescent="0.3">
      <c r="A142" s="15" t="s">
        <v>12009</v>
      </c>
      <c r="B142" s="3" t="s">
        <v>13843</v>
      </c>
      <c r="C142" s="3" t="s">
        <v>13857</v>
      </c>
      <c r="D142" s="3" t="s">
        <v>4294</v>
      </c>
      <c r="E142" s="3" t="s">
        <v>4327</v>
      </c>
      <c r="F142" s="3" t="s">
        <v>4328</v>
      </c>
      <c r="G142" s="3" t="s">
        <v>1371</v>
      </c>
      <c r="H142" s="3" t="s">
        <v>1372</v>
      </c>
    </row>
    <row r="143" spans="1:8" x14ac:dyDescent="0.3">
      <c r="A143" s="15" t="s">
        <v>12009</v>
      </c>
      <c r="B143" s="3" t="s">
        <v>13837</v>
      </c>
      <c r="C143" s="3" t="s">
        <v>13838</v>
      </c>
      <c r="D143" s="3" t="s">
        <v>4294</v>
      </c>
      <c r="E143" s="3" t="s">
        <v>12420</v>
      </c>
      <c r="F143" s="3" t="s">
        <v>12421</v>
      </c>
      <c r="G143" s="3" t="s">
        <v>350</v>
      </c>
      <c r="H143" s="3" t="s">
        <v>351</v>
      </c>
    </row>
    <row r="144" spans="1:8" x14ac:dyDescent="0.3">
      <c r="A144" s="15" t="s">
        <v>12009</v>
      </c>
      <c r="B144" s="3" t="s">
        <v>13837</v>
      </c>
      <c r="C144" s="3" t="s">
        <v>13838</v>
      </c>
      <c r="D144" s="3" t="s">
        <v>0</v>
      </c>
      <c r="E144" s="3" t="s">
        <v>15</v>
      </c>
      <c r="F144" s="3" t="s">
        <v>16</v>
      </c>
      <c r="G144" s="3" t="s">
        <v>17</v>
      </c>
      <c r="H144" s="3" t="s">
        <v>18</v>
      </c>
    </row>
    <row r="145" spans="1:8" x14ac:dyDescent="0.3">
      <c r="A145" s="15" t="s">
        <v>12009</v>
      </c>
      <c r="B145" s="3" t="s">
        <v>13837</v>
      </c>
      <c r="C145" s="3" t="s">
        <v>13838</v>
      </c>
      <c r="D145" s="3" t="s">
        <v>0</v>
      </c>
      <c r="E145" s="3" t="s">
        <v>69</v>
      </c>
      <c r="F145" s="3" t="s">
        <v>24</v>
      </c>
      <c r="G145" s="3" t="s">
        <v>70</v>
      </c>
      <c r="H145" s="3" t="s">
        <v>71</v>
      </c>
    </row>
    <row r="146" spans="1:8" x14ac:dyDescent="0.3">
      <c r="A146" s="15" t="s">
        <v>12009</v>
      </c>
      <c r="B146" s="3" t="s">
        <v>13871</v>
      </c>
      <c r="C146" s="3" t="s">
        <v>13871</v>
      </c>
      <c r="D146" s="3" t="s">
        <v>4294</v>
      </c>
      <c r="E146" s="3" t="s">
        <v>4367</v>
      </c>
      <c r="F146" s="3" t="s">
        <v>4368</v>
      </c>
      <c r="G146" s="3" t="s">
        <v>319</v>
      </c>
      <c r="H146" s="3" t="s">
        <v>320</v>
      </c>
    </row>
    <row r="147" spans="1:8" x14ac:dyDescent="0.3">
      <c r="A147" s="15" t="s">
        <v>12009</v>
      </c>
      <c r="B147" s="3" t="s">
        <v>13853</v>
      </c>
      <c r="C147" s="3" t="s">
        <v>13853</v>
      </c>
      <c r="D147" s="3" t="s">
        <v>4294</v>
      </c>
      <c r="E147" s="3" t="s">
        <v>13405</v>
      </c>
      <c r="F147" s="3" t="s">
        <v>13406</v>
      </c>
      <c r="G147" s="3" t="s">
        <v>4487</v>
      </c>
      <c r="H147" s="3" t="s">
        <v>4488</v>
      </c>
    </row>
    <row r="148" spans="1:8" x14ac:dyDescent="0.3">
      <c r="A148" s="15" t="s">
        <v>12009</v>
      </c>
      <c r="B148" s="3" t="s">
        <v>13853</v>
      </c>
      <c r="C148" s="3" t="s">
        <v>13853</v>
      </c>
      <c r="D148" s="3" t="s">
        <v>4294</v>
      </c>
      <c r="E148" s="3" t="s">
        <v>4295</v>
      </c>
      <c r="F148" s="3" t="s">
        <v>4296</v>
      </c>
      <c r="G148" s="3" t="s">
        <v>4297</v>
      </c>
      <c r="H148" s="3" t="s">
        <v>4298</v>
      </c>
    </row>
    <row r="149" spans="1:8" x14ac:dyDescent="0.3">
      <c r="A149" s="15" t="s">
        <v>12009</v>
      </c>
      <c r="B149" s="3" t="s">
        <v>13853</v>
      </c>
      <c r="C149" s="3" t="s">
        <v>13853</v>
      </c>
      <c r="D149" s="3" t="s">
        <v>4294</v>
      </c>
      <c r="E149" s="3" t="s">
        <v>4349</v>
      </c>
      <c r="F149" s="3" t="s">
        <v>4350</v>
      </c>
      <c r="G149" s="3" t="s">
        <v>1022</v>
      </c>
      <c r="H149" s="3" t="s">
        <v>1023</v>
      </c>
    </row>
    <row r="150" spans="1:8" x14ac:dyDescent="0.3">
      <c r="A150" s="15" t="s">
        <v>12009</v>
      </c>
      <c r="B150" s="3" t="s">
        <v>13853</v>
      </c>
      <c r="C150" s="3" t="s">
        <v>13853</v>
      </c>
      <c r="D150" s="3" t="s">
        <v>0</v>
      </c>
      <c r="E150" s="3" t="s">
        <v>43</v>
      </c>
      <c r="F150" s="3" t="s">
        <v>44</v>
      </c>
      <c r="G150" s="3" t="s">
        <v>45</v>
      </c>
      <c r="H150" s="3" t="s">
        <v>46</v>
      </c>
    </row>
    <row r="151" spans="1:8" x14ac:dyDescent="0.3">
      <c r="A151" s="15" t="s">
        <v>12009</v>
      </c>
      <c r="B151" s="3" t="s">
        <v>13849</v>
      </c>
      <c r="C151" s="3" t="s">
        <v>13850</v>
      </c>
      <c r="D151" s="3" t="s">
        <v>0</v>
      </c>
      <c r="E151" s="3" t="s">
        <v>35</v>
      </c>
      <c r="F151" s="3" t="s">
        <v>36</v>
      </c>
      <c r="G151" s="3" t="s">
        <v>37</v>
      </c>
      <c r="H151" s="3" t="s">
        <v>38</v>
      </c>
    </row>
    <row r="152" spans="1:8" x14ac:dyDescent="0.3">
      <c r="A152" s="15" t="s">
        <v>13626</v>
      </c>
      <c r="B152" s="3" t="s">
        <v>13833</v>
      </c>
      <c r="C152" s="3" t="s">
        <v>13839</v>
      </c>
      <c r="D152" s="3" t="s">
        <v>0</v>
      </c>
      <c r="E152" s="3" t="s">
        <v>13285</v>
      </c>
      <c r="F152" s="3" t="s">
        <v>13286</v>
      </c>
      <c r="G152" s="3" t="s">
        <v>1</v>
      </c>
      <c r="H152" s="3" t="s">
        <v>2</v>
      </c>
    </row>
    <row r="153" spans="1:8" x14ac:dyDescent="0.3">
      <c r="A153" s="15" t="s">
        <v>13626</v>
      </c>
      <c r="B153" s="3" t="s">
        <v>13833</v>
      </c>
      <c r="C153" s="3" t="s">
        <v>13883</v>
      </c>
      <c r="D153" s="3" t="s">
        <v>8654</v>
      </c>
      <c r="E153" s="3" t="s">
        <v>13331</v>
      </c>
      <c r="F153" s="3" t="s">
        <v>13332</v>
      </c>
      <c r="G153" s="3" t="s">
        <v>2636</v>
      </c>
      <c r="H153" s="3" t="s">
        <v>2637</v>
      </c>
    </row>
    <row r="154" spans="1:8" x14ac:dyDescent="0.3">
      <c r="A154" s="15" t="s">
        <v>13626</v>
      </c>
      <c r="B154" s="3" t="s">
        <v>13835</v>
      </c>
      <c r="C154" s="3" t="s">
        <v>13883</v>
      </c>
      <c r="D154" s="3" t="s">
        <v>8654</v>
      </c>
      <c r="E154" s="3" t="s">
        <v>13327</v>
      </c>
      <c r="F154" s="3" t="s">
        <v>13328</v>
      </c>
      <c r="G154" s="3" t="s">
        <v>11184</v>
      </c>
      <c r="H154" s="3" t="s">
        <v>11185</v>
      </c>
    </row>
    <row r="155" spans="1:8" x14ac:dyDescent="0.3">
      <c r="A155" s="15" t="s">
        <v>13626</v>
      </c>
      <c r="B155" s="3" t="s">
        <v>13835</v>
      </c>
      <c r="C155" s="3" t="s">
        <v>13836</v>
      </c>
      <c r="D155" s="3" t="s">
        <v>0</v>
      </c>
      <c r="E155" s="3" t="s">
        <v>13280</v>
      </c>
      <c r="F155" s="3" t="s">
        <v>13281</v>
      </c>
      <c r="G155" s="3" t="s">
        <v>7818</v>
      </c>
      <c r="H155" s="3" t="s">
        <v>7819</v>
      </c>
    </row>
    <row r="156" spans="1:8" x14ac:dyDescent="0.3">
      <c r="A156" s="15" t="s">
        <v>13626</v>
      </c>
      <c r="B156" s="3" t="s">
        <v>13855</v>
      </c>
      <c r="C156" s="3" t="s">
        <v>13883</v>
      </c>
      <c r="D156" s="3" t="s">
        <v>2997</v>
      </c>
      <c r="E156" s="3" t="s">
        <v>13630</v>
      </c>
      <c r="F156" s="3" t="s">
        <v>13631</v>
      </c>
      <c r="G156" s="3" t="s">
        <v>13632</v>
      </c>
      <c r="H156" s="3" t="s">
        <v>13633</v>
      </c>
    </row>
    <row r="157" spans="1:8" x14ac:dyDescent="0.3">
      <c r="A157" s="15" t="s">
        <v>13626</v>
      </c>
      <c r="B157" s="3" t="s">
        <v>13855</v>
      </c>
      <c r="C157" s="3" t="s">
        <v>13872</v>
      </c>
      <c r="D157" s="3" t="s">
        <v>4294</v>
      </c>
      <c r="E157" s="3" t="s">
        <v>13317</v>
      </c>
      <c r="F157" s="3" t="s">
        <v>13318</v>
      </c>
      <c r="G157" s="3" t="s">
        <v>13319</v>
      </c>
      <c r="H157" s="3" t="s">
        <v>13320</v>
      </c>
    </row>
    <row r="158" spans="1:8" x14ac:dyDescent="0.3">
      <c r="A158" s="15" t="s">
        <v>13626</v>
      </c>
      <c r="B158" s="3" t="s">
        <v>13855</v>
      </c>
      <c r="C158" s="3" t="s">
        <v>13872</v>
      </c>
      <c r="D158" s="3" t="s">
        <v>4294</v>
      </c>
      <c r="E158" s="3" t="s">
        <v>13323</v>
      </c>
      <c r="F158" s="3" t="s">
        <v>13324</v>
      </c>
      <c r="G158" s="3" t="s">
        <v>13325</v>
      </c>
      <c r="H158" s="3" t="s">
        <v>13326</v>
      </c>
    </row>
    <row r="159" spans="1:8" x14ac:dyDescent="0.3">
      <c r="A159" s="15" t="s">
        <v>13626</v>
      </c>
      <c r="B159" s="3" t="s">
        <v>13845</v>
      </c>
      <c r="C159" s="3" t="s">
        <v>13846</v>
      </c>
      <c r="D159" s="3" t="s">
        <v>0</v>
      </c>
      <c r="E159" s="3" t="s">
        <v>13287</v>
      </c>
      <c r="F159" s="3" t="s">
        <v>13288</v>
      </c>
      <c r="G159" s="3" t="s">
        <v>27</v>
      </c>
      <c r="H159" s="3" t="s">
        <v>28</v>
      </c>
    </row>
    <row r="160" spans="1:8" x14ac:dyDescent="0.3">
      <c r="A160" s="15" t="s">
        <v>13626</v>
      </c>
      <c r="B160" s="3" t="s">
        <v>13851</v>
      </c>
      <c r="C160" s="3" t="s">
        <v>13892</v>
      </c>
      <c r="D160" s="3" t="s">
        <v>2862</v>
      </c>
      <c r="E160" s="3" t="s">
        <v>13291</v>
      </c>
      <c r="F160" s="3" t="s">
        <v>13292</v>
      </c>
      <c r="G160" s="3" t="s">
        <v>1933</v>
      </c>
      <c r="H160" s="3" t="s">
        <v>1934</v>
      </c>
    </row>
    <row r="161" spans="1:8" x14ac:dyDescent="0.3">
      <c r="A161" s="15" t="s">
        <v>13626</v>
      </c>
      <c r="B161" s="3" t="s">
        <v>13847</v>
      </c>
      <c r="C161" s="3" t="s">
        <v>13848</v>
      </c>
      <c r="D161" s="3" t="s">
        <v>0</v>
      </c>
      <c r="E161" s="3" t="s">
        <v>13289</v>
      </c>
      <c r="F161" s="3" t="s">
        <v>13290</v>
      </c>
      <c r="G161" s="3" t="s">
        <v>29</v>
      </c>
      <c r="H161" s="3" t="s">
        <v>30</v>
      </c>
    </row>
    <row r="162" spans="1:8" x14ac:dyDescent="0.3">
      <c r="A162" s="15" t="s">
        <v>13626</v>
      </c>
      <c r="B162" s="3" t="s">
        <v>13843</v>
      </c>
      <c r="C162" s="3" t="s">
        <v>13844</v>
      </c>
      <c r="D162" s="3" t="s">
        <v>2862</v>
      </c>
      <c r="E162" s="3" t="s">
        <v>13337</v>
      </c>
      <c r="F162" s="3" t="s">
        <v>13338</v>
      </c>
      <c r="G162" s="3" t="s">
        <v>358</v>
      </c>
      <c r="H162" s="3" t="s">
        <v>359</v>
      </c>
    </row>
    <row r="163" spans="1:8" x14ac:dyDescent="0.3">
      <c r="A163" s="15" t="s">
        <v>13626</v>
      </c>
      <c r="B163" s="3" t="s">
        <v>13843</v>
      </c>
      <c r="C163" s="3" t="s">
        <v>13844</v>
      </c>
      <c r="D163" s="3" t="s">
        <v>4294</v>
      </c>
      <c r="E163" s="3" t="s">
        <v>13321</v>
      </c>
      <c r="F163" s="3" t="s">
        <v>13322</v>
      </c>
      <c r="G163" s="3" t="s">
        <v>1706</v>
      </c>
      <c r="H163" s="3" t="s">
        <v>1707</v>
      </c>
    </row>
    <row r="164" spans="1:8" x14ac:dyDescent="0.3">
      <c r="A164" s="15" t="s">
        <v>13626</v>
      </c>
      <c r="B164" s="3" t="s">
        <v>13837</v>
      </c>
      <c r="C164" s="3" t="s">
        <v>13838</v>
      </c>
      <c r="D164" s="3" t="s">
        <v>0</v>
      </c>
      <c r="E164" s="3" t="s">
        <v>13282</v>
      </c>
      <c r="F164" s="3" t="s">
        <v>24</v>
      </c>
      <c r="G164" s="3" t="s">
        <v>13283</v>
      </c>
      <c r="H164" s="3" t="s">
        <v>13284</v>
      </c>
    </row>
    <row r="165" spans="1:8" x14ac:dyDescent="0.3">
      <c r="A165" s="15" t="s">
        <v>13626</v>
      </c>
      <c r="B165" s="3" t="s">
        <v>13840</v>
      </c>
      <c r="C165" s="3" t="s">
        <v>13883</v>
      </c>
      <c r="D165" s="3" t="s">
        <v>2997</v>
      </c>
      <c r="E165" s="3" t="s">
        <v>13638</v>
      </c>
      <c r="F165" s="3" t="s">
        <v>13639</v>
      </c>
      <c r="G165" s="3" t="s">
        <v>464</v>
      </c>
      <c r="H165" s="3" t="s">
        <v>465</v>
      </c>
    </row>
    <row r="166" spans="1:8" x14ac:dyDescent="0.3">
      <c r="A166" s="15" t="s">
        <v>13626</v>
      </c>
      <c r="B166" s="3" t="s">
        <v>13853</v>
      </c>
      <c r="C166" s="3" t="s">
        <v>13853</v>
      </c>
      <c r="D166" s="3" t="s">
        <v>4294</v>
      </c>
      <c r="E166" s="3" t="s">
        <v>13395</v>
      </c>
      <c r="F166" s="3" t="s">
        <v>13396</v>
      </c>
      <c r="G166" s="3" t="s">
        <v>13492</v>
      </c>
      <c r="H166" s="3" t="s">
        <v>13493</v>
      </c>
    </row>
    <row r="167" spans="1:8" x14ac:dyDescent="0.3">
      <c r="A167" s="15" t="s">
        <v>13626</v>
      </c>
      <c r="B167" s="3" t="s">
        <v>13849</v>
      </c>
      <c r="C167" s="3" t="s">
        <v>13883</v>
      </c>
      <c r="D167" s="3" t="s">
        <v>8654</v>
      </c>
      <c r="E167" s="3" t="s">
        <v>13329</v>
      </c>
      <c r="F167" s="3" t="s">
        <v>13330</v>
      </c>
      <c r="G167" s="3" t="s">
        <v>11000</v>
      </c>
      <c r="H167" s="3" t="s">
        <v>11001</v>
      </c>
    </row>
  </sheetData>
  <autoFilter ref="A1:H142">
    <sortState ref="A2:H167">
      <sortCondition ref="A1:A142"/>
    </sortState>
  </autoFilter>
  <hyperlinks>
    <hyperlink ref="J1" location="Indice!A1" display="Indice"/>
  </hyperlinks>
  <pageMargins left="0.7" right="0.7" top="0.75" bottom="0.75" header="0.3" footer="0.3"/>
  <pageSetup paperSize="9" orientation="portrait" verticalDpi="0" r:id="rId1"/>
  <ignoredErrors>
    <ignoredError sqref="A1 A168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A36" zoomScale="85" zoomScaleNormal="85" workbookViewId="0">
      <selection activeCell="B70" sqref="B70"/>
    </sheetView>
  </sheetViews>
  <sheetFormatPr baseColWidth="10" defaultRowHeight="14.4" x14ac:dyDescent="0.3"/>
  <cols>
    <col min="1" max="1" width="11.33203125" style="3" bestFit="1" customWidth="1"/>
    <col min="2" max="2" width="22.44140625" style="3" bestFit="1" customWidth="1"/>
    <col min="3" max="3" width="20.5546875" style="3" bestFit="1" customWidth="1"/>
    <col min="4" max="4" width="18.5546875" bestFit="1" customWidth="1"/>
    <col min="5" max="5" width="17.5546875" bestFit="1" customWidth="1"/>
    <col min="6" max="6" width="64.33203125" bestFit="1" customWidth="1"/>
    <col min="7" max="7" width="22.6640625" bestFit="1" customWidth="1"/>
    <col min="8" max="8" width="45.6640625" bestFit="1" customWidth="1"/>
  </cols>
  <sheetData>
    <row r="1" spans="1:10" x14ac:dyDescent="0.3">
      <c r="A1" s="2" t="s">
        <v>12327</v>
      </c>
      <c r="B1" s="2" t="s">
        <v>12318</v>
      </c>
      <c r="C1" s="2" t="s">
        <v>12319</v>
      </c>
      <c r="D1" s="2" t="s">
        <v>12320</v>
      </c>
      <c r="E1" s="2" t="s">
        <v>12321</v>
      </c>
      <c r="F1" s="2" t="s">
        <v>12322</v>
      </c>
      <c r="G1" s="2" t="s">
        <v>12323</v>
      </c>
      <c r="H1" s="2" t="s">
        <v>12324</v>
      </c>
      <c r="J1" s="4" t="s">
        <v>12325</v>
      </c>
    </row>
    <row r="2" spans="1:10" x14ac:dyDescent="0.3">
      <c r="A2" s="3" t="s">
        <v>10856</v>
      </c>
      <c r="B2" s="3" t="s">
        <v>13833</v>
      </c>
      <c r="C2" s="3" t="s">
        <v>13883</v>
      </c>
      <c r="D2" t="s">
        <v>2997</v>
      </c>
      <c r="E2" t="s">
        <v>4292</v>
      </c>
      <c r="F2" t="s">
        <v>4293</v>
      </c>
      <c r="G2" t="s">
        <v>2804</v>
      </c>
      <c r="H2" t="s">
        <v>2805</v>
      </c>
    </row>
    <row r="3" spans="1:10" x14ac:dyDescent="0.3">
      <c r="A3" s="3" t="s">
        <v>10856</v>
      </c>
      <c r="B3" s="3" t="s">
        <v>13843</v>
      </c>
      <c r="C3" s="3" t="s">
        <v>13883</v>
      </c>
      <c r="D3" t="s">
        <v>2997</v>
      </c>
      <c r="E3" t="s">
        <v>3880</v>
      </c>
      <c r="F3" t="s">
        <v>3881</v>
      </c>
      <c r="G3" t="s">
        <v>358</v>
      </c>
      <c r="H3" t="s">
        <v>359</v>
      </c>
    </row>
    <row r="4" spans="1:10" x14ac:dyDescent="0.3">
      <c r="A4" s="3" t="s">
        <v>11329</v>
      </c>
      <c r="B4" s="3" t="s">
        <v>13845</v>
      </c>
      <c r="C4" s="3" t="s">
        <v>13883</v>
      </c>
      <c r="D4" t="s">
        <v>9609</v>
      </c>
      <c r="E4" t="s">
        <v>9992</v>
      </c>
      <c r="F4" t="s">
        <v>9993</v>
      </c>
      <c r="G4" t="s">
        <v>2084</v>
      </c>
      <c r="H4" t="s">
        <v>2085</v>
      </c>
    </row>
    <row r="5" spans="1:10" x14ac:dyDescent="0.3">
      <c r="A5" s="3" t="s">
        <v>11329</v>
      </c>
      <c r="B5" s="3" t="s">
        <v>13845</v>
      </c>
      <c r="C5" s="3" t="s">
        <v>13883</v>
      </c>
      <c r="D5" t="s">
        <v>4294</v>
      </c>
      <c r="E5" t="s">
        <v>7675</v>
      </c>
      <c r="F5" t="s">
        <v>7676</v>
      </c>
      <c r="G5" t="s">
        <v>2084</v>
      </c>
      <c r="H5" t="s">
        <v>2085</v>
      </c>
    </row>
    <row r="6" spans="1:10" x14ac:dyDescent="0.3">
      <c r="A6" s="3" t="s">
        <v>11329</v>
      </c>
      <c r="B6" s="3" t="s">
        <v>13851</v>
      </c>
      <c r="C6" s="3" t="s">
        <v>13883</v>
      </c>
      <c r="D6" t="s">
        <v>2997</v>
      </c>
      <c r="E6" t="s">
        <v>11613</v>
      </c>
      <c r="F6" t="s">
        <v>11614</v>
      </c>
      <c r="G6" t="s">
        <v>1940</v>
      </c>
      <c r="H6" t="s">
        <v>1941</v>
      </c>
    </row>
    <row r="7" spans="1:10" x14ac:dyDescent="0.3">
      <c r="A7" s="3" t="s">
        <v>11329</v>
      </c>
      <c r="B7" s="3" t="s">
        <v>13871</v>
      </c>
      <c r="C7" s="3" t="s">
        <v>13883</v>
      </c>
      <c r="D7" t="s">
        <v>2997</v>
      </c>
      <c r="E7" t="s">
        <v>12010</v>
      </c>
      <c r="F7" t="s">
        <v>12011</v>
      </c>
      <c r="G7" t="s">
        <v>319</v>
      </c>
      <c r="H7" t="s">
        <v>320</v>
      </c>
    </row>
    <row r="8" spans="1:10" x14ac:dyDescent="0.3">
      <c r="A8" s="3" t="s">
        <v>11329</v>
      </c>
      <c r="B8" s="3" t="s">
        <v>13873</v>
      </c>
      <c r="C8" s="3" t="s">
        <v>13883</v>
      </c>
      <c r="D8" t="s">
        <v>2997</v>
      </c>
      <c r="E8" t="s">
        <v>3506</v>
      </c>
      <c r="F8" t="s">
        <v>3507</v>
      </c>
      <c r="G8" t="s">
        <v>3508</v>
      </c>
      <c r="H8" t="s">
        <v>3509</v>
      </c>
    </row>
    <row r="9" spans="1:10" x14ac:dyDescent="0.3">
      <c r="A9" s="3" t="s">
        <v>11329</v>
      </c>
      <c r="B9" s="3" t="s">
        <v>13873</v>
      </c>
      <c r="C9" s="3" t="s">
        <v>13883</v>
      </c>
      <c r="D9" t="s">
        <v>2997</v>
      </c>
      <c r="E9" t="s">
        <v>3518</v>
      </c>
      <c r="F9" t="s">
        <v>3519</v>
      </c>
      <c r="G9" t="s">
        <v>1099</v>
      </c>
      <c r="H9" t="s">
        <v>1100</v>
      </c>
    </row>
    <row r="10" spans="1:10" x14ac:dyDescent="0.3">
      <c r="A10" s="3" t="s">
        <v>11329</v>
      </c>
      <c r="B10" s="3" t="s">
        <v>13873</v>
      </c>
      <c r="C10" s="3" t="s">
        <v>13883</v>
      </c>
      <c r="D10" t="s">
        <v>2997</v>
      </c>
      <c r="E10" t="s">
        <v>3520</v>
      </c>
      <c r="F10" t="s">
        <v>3521</v>
      </c>
      <c r="G10" t="s">
        <v>1095</v>
      </c>
      <c r="H10" t="s">
        <v>1096</v>
      </c>
    </row>
    <row r="11" spans="1:10" x14ac:dyDescent="0.3">
      <c r="A11" s="3" t="s">
        <v>11329</v>
      </c>
      <c r="B11" s="3" t="s">
        <v>13849</v>
      </c>
      <c r="C11" s="3" t="s">
        <v>13883</v>
      </c>
      <c r="D11" t="s">
        <v>8654</v>
      </c>
      <c r="E11" t="s">
        <v>9296</v>
      </c>
      <c r="F11" t="s">
        <v>9297</v>
      </c>
    </row>
    <row r="12" spans="1:10" x14ac:dyDescent="0.3">
      <c r="A12" s="3" t="s">
        <v>11329</v>
      </c>
      <c r="B12" s="3" t="s">
        <v>13896</v>
      </c>
      <c r="C12" s="3" t="s">
        <v>13883</v>
      </c>
      <c r="D12" t="s">
        <v>9609</v>
      </c>
      <c r="E12" t="s">
        <v>11722</v>
      </c>
      <c r="F12" t="s">
        <v>11723</v>
      </c>
      <c r="G12" t="s">
        <v>2566</v>
      </c>
      <c r="H12" t="s">
        <v>2567</v>
      </c>
    </row>
    <row r="13" spans="1:10" x14ac:dyDescent="0.3">
      <c r="A13" s="3" t="s">
        <v>11728</v>
      </c>
      <c r="B13" s="3" t="s">
        <v>13833</v>
      </c>
      <c r="C13" s="3" t="s">
        <v>13883</v>
      </c>
      <c r="D13" t="s">
        <v>2997</v>
      </c>
      <c r="E13" t="s">
        <v>4204</v>
      </c>
      <c r="F13" t="s">
        <v>4205</v>
      </c>
      <c r="G13" t="s">
        <v>2528</v>
      </c>
      <c r="H13" t="s">
        <v>2529</v>
      </c>
    </row>
    <row r="14" spans="1:10" x14ac:dyDescent="0.3">
      <c r="A14" s="3" t="s">
        <v>11728</v>
      </c>
      <c r="B14" s="3" t="s">
        <v>13833</v>
      </c>
      <c r="C14" s="3" t="s">
        <v>13883</v>
      </c>
      <c r="D14" t="s">
        <v>2997</v>
      </c>
      <c r="E14" t="s">
        <v>4276</v>
      </c>
      <c r="F14" t="s">
        <v>4277</v>
      </c>
      <c r="G14" t="s">
        <v>2681</v>
      </c>
      <c r="H14" t="s">
        <v>2682</v>
      </c>
    </row>
    <row r="15" spans="1:10" x14ac:dyDescent="0.3">
      <c r="A15" s="3" t="s">
        <v>11728</v>
      </c>
      <c r="B15" s="3" t="s">
        <v>13833</v>
      </c>
      <c r="C15" s="3" t="s">
        <v>13883</v>
      </c>
      <c r="D15" t="s">
        <v>4294</v>
      </c>
      <c r="E15" t="s">
        <v>6054</v>
      </c>
      <c r="F15" t="s">
        <v>6055</v>
      </c>
    </row>
    <row r="16" spans="1:10" x14ac:dyDescent="0.3">
      <c r="A16" s="3" t="s">
        <v>11728</v>
      </c>
      <c r="B16" s="3" t="s">
        <v>13833</v>
      </c>
      <c r="C16" s="3" t="s">
        <v>13883</v>
      </c>
      <c r="D16" t="s">
        <v>4294</v>
      </c>
      <c r="E16" t="s">
        <v>4992</v>
      </c>
      <c r="F16" t="s">
        <v>4993</v>
      </c>
    </row>
    <row r="17" spans="1:8" x14ac:dyDescent="0.3">
      <c r="A17" s="3" t="s">
        <v>11728</v>
      </c>
      <c r="B17" s="3" t="s">
        <v>13833</v>
      </c>
      <c r="C17" s="3" t="s">
        <v>13883</v>
      </c>
      <c r="D17" t="s">
        <v>4294</v>
      </c>
      <c r="E17" t="s">
        <v>4968</v>
      </c>
      <c r="F17" t="s">
        <v>4969</v>
      </c>
    </row>
    <row r="18" spans="1:8" x14ac:dyDescent="0.3">
      <c r="A18" s="3" t="s">
        <v>11728</v>
      </c>
      <c r="B18" s="3" t="s">
        <v>13833</v>
      </c>
      <c r="C18" s="3" t="s">
        <v>13883</v>
      </c>
      <c r="D18" t="s">
        <v>4294</v>
      </c>
      <c r="E18" t="s">
        <v>4832</v>
      </c>
      <c r="F18" t="s">
        <v>4833</v>
      </c>
    </row>
    <row r="19" spans="1:8" x14ac:dyDescent="0.3">
      <c r="A19" s="3" t="s">
        <v>11728</v>
      </c>
      <c r="B19" s="3" t="s">
        <v>13835</v>
      </c>
      <c r="C19" s="3" t="s">
        <v>13883</v>
      </c>
      <c r="D19" t="s">
        <v>2997</v>
      </c>
      <c r="E19" t="s">
        <v>4132</v>
      </c>
      <c r="F19" t="s">
        <v>4133</v>
      </c>
    </row>
    <row r="20" spans="1:8" x14ac:dyDescent="0.3">
      <c r="A20" s="3" t="s">
        <v>11728</v>
      </c>
      <c r="B20" s="3" t="s">
        <v>13845</v>
      </c>
      <c r="C20" s="3" t="s">
        <v>13883</v>
      </c>
      <c r="D20" t="s">
        <v>2997</v>
      </c>
      <c r="E20" t="s">
        <v>3263</v>
      </c>
      <c r="F20" t="s">
        <v>12411</v>
      </c>
      <c r="G20" t="s">
        <v>3264</v>
      </c>
      <c r="H20" t="s">
        <v>3265</v>
      </c>
    </row>
    <row r="21" spans="1:8" x14ac:dyDescent="0.3">
      <c r="A21" s="3" t="s">
        <v>11728</v>
      </c>
      <c r="B21" s="3" t="s">
        <v>13851</v>
      </c>
      <c r="C21" s="3" t="s">
        <v>13883</v>
      </c>
      <c r="D21" t="s">
        <v>2997</v>
      </c>
      <c r="E21" t="s">
        <v>3994</v>
      </c>
      <c r="F21" t="s">
        <v>3995</v>
      </c>
      <c r="G21" t="s">
        <v>1998</v>
      </c>
      <c r="H21" t="s">
        <v>1999</v>
      </c>
    </row>
    <row r="22" spans="1:8" x14ac:dyDescent="0.3">
      <c r="A22" s="3" t="s">
        <v>11728</v>
      </c>
      <c r="B22" s="3" t="s">
        <v>13847</v>
      </c>
      <c r="C22" s="3" t="s">
        <v>13883</v>
      </c>
      <c r="D22" t="s">
        <v>9609</v>
      </c>
      <c r="E22" t="s">
        <v>10700</v>
      </c>
      <c r="F22" t="s">
        <v>10701</v>
      </c>
    </row>
    <row r="23" spans="1:8" x14ac:dyDescent="0.3">
      <c r="A23" s="3" t="s">
        <v>11728</v>
      </c>
      <c r="B23" s="3" t="s">
        <v>13843</v>
      </c>
      <c r="C23" s="3" t="s">
        <v>13883</v>
      </c>
      <c r="D23" t="s">
        <v>4294</v>
      </c>
      <c r="E23" t="s">
        <v>4596</v>
      </c>
      <c r="F23" t="s">
        <v>4597</v>
      </c>
    </row>
    <row r="24" spans="1:8" x14ac:dyDescent="0.3">
      <c r="A24" s="3" t="s">
        <v>11728</v>
      </c>
      <c r="B24" s="3" t="s">
        <v>13843</v>
      </c>
      <c r="C24" s="3" t="s">
        <v>13883</v>
      </c>
      <c r="D24" t="s">
        <v>8654</v>
      </c>
      <c r="E24" t="s">
        <v>9195</v>
      </c>
      <c r="F24" t="s">
        <v>9196</v>
      </c>
      <c r="G24" t="s">
        <v>358</v>
      </c>
      <c r="H24" t="s">
        <v>359</v>
      </c>
    </row>
    <row r="25" spans="1:8" x14ac:dyDescent="0.3">
      <c r="A25" s="3" t="s">
        <v>11728</v>
      </c>
      <c r="B25" s="3" t="s">
        <v>13843</v>
      </c>
      <c r="C25" s="3" t="s">
        <v>13883</v>
      </c>
      <c r="D25" t="s">
        <v>2997</v>
      </c>
      <c r="E25" t="s">
        <v>3644</v>
      </c>
      <c r="F25" t="s">
        <v>3645</v>
      </c>
      <c r="G25" t="s">
        <v>3646</v>
      </c>
      <c r="H25" t="s">
        <v>3647</v>
      </c>
    </row>
    <row r="26" spans="1:8" x14ac:dyDescent="0.3">
      <c r="A26" s="3" t="s">
        <v>11728</v>
      </c>
      <c r="B26" s="3" t="s">
        <v>13843</v>
      </c>
      <c r="C26" s="3" t="s">
        <v>13883</v>
      </c>
      <c r="D26" t="s">
        <v>2997</v>
      </c>
      <c r="E26" t="s">
        <v>3648</v>
      </c>
      <c r="F26" t="s">
        <v>3649</v>
      </c>
      <c r="G26" t="s">
        <v>3028</v>
      </c>
      <c r="H26" t="s">
        <v>3029</v>
      </c>
    </row>
    <row r="27" spans="1:8" x14ac:dyDescent="0.3">
      <c r="A27" s="3" t="s">
        <v>11728</v>
      </c>
      <c r="B27" s="3" t="s">
        <v>13843</v>
      </c>
      <c r="C27" s="3" t="s">
        <v>13883</v>
      </c>
      <c r="D27" t="s">
        <v>2997</v>
      </c>
      <c r="E27" t="s">
        <v>3660</v>
      </c>
      <c r="F27" t="s">
        <v>3661</v>
      </c>
      <c r="G27" t="s">
        <v>119</v>
      </c>
      <c r="H27" t="s">
        <v>120</v>
      </c>
    </row>
    <row r="28" spans="1:8" x14ac:dyDescent="0.3">
      <c r="A28" s="3" t="s">
        <v>11728</v>
      </c>
      <c r="B28" s="3" t="s">
        <v>13843</v>
      </c>
      <c r="C28" s="3" t="s">
        <v>13883</v>
      </c>
      <c r="D28" t="s">
        <v>2997</v>
      </c>
      <c r="E28" t="s">
        <v>3666</v>
      </c>
      <c r="F28" t="s">
        <v>3667</v>
      </c>
      <c r="G28" t="s">
        <v>1379</v>
      </c>
      <c r="H28" t="s">
        <v>1380</v>
      </c>
    </row>
    <row r="29" spans="1:8" x14ac:dyDescent="0.3">
      <c r="A29" s="3" t="s">
        <v>11728</v>
      </c>
      <c r="B29" s="3" t="s">
        <v>13843</v>
      </c>
      <c r="C29" s="3" t="s">
        <v>13883</v>
      </c>
      <c r="D29" t="s">
        <v>2997</v>
      </c>
      <c r="E29" t="s">
        <v>3732</v>
      </c>
      <c r="F29" t="s">
        <v>3733</v>
      </c>
      <c r="G29" t="s">
        <v>188</v>
      </c>
      <c r="H29" t="s">
        <v>189</v>
      </c>
    </row>
    <row r="30" spans="1:8" x14ac:dyDescent="0.3">
      <c r="A30" s="3" t="s">
        <v>11728</v>
      </c>
      <c r="B30" s="3" t="s">
        <v>13843</v>
      </c>
      <c r="C30" s="3" t="s">
        <v>13883</v>
      </c>
      <c r="D30" t="s">
        <v>2997</v>
      </c>
      <c r="E30" t="s">
        <v>3762</v>
      </c>
      <c r="F30" t="s">
        <v>3763</v>
      </c>
      <c r="G30" t="s">
        <v>3764</v>
      </c>
      <c r="H30" t="s">
        <v>3765</v>
      </c>
    </row>
    <row r="31" spans="1:8" x14ac:dyDescent="0.3">
      <c r="A31" s="3" t="s">
        <v>11728</v>
      </c>
      <c r="B31" s="3" t="s">
        <v>13843</v>
      </c>
      <c r="C31" s="3" t="s">
        <v>13883</v>
      </c>
      <c r="D31" t="s">
        <v>2997</v>
      </c>
      <c r="E31" t="s">
        <v>3874</v>
      </c>
      <c r="F31" t="s">
        <v>3875</v>
      </c>
      <c r="G31" t="s">
        <v>358</v>
      </c>
      <c r="H31" t="s">
        <v>359</v>
      </c>
    </row>
    <row r="32" spans="1:8" x14ac:dyDescent="0.3">
      <c r="A32" s="3" t="s">
        <v>11728</v>
      </c>
      <c r="B32" s="3" t="s">
        <v>13843</v>
      </c>
      <c r="C32" s="3" t="s">
        <v>13883</v>
      </c>
      <c r="D32" t="s">
        <v>2997</v>
      </c>
      <c r="E32" t="s">
        <v>3876</v>
      </c>
      <c r="F32" t="s">
        <v>3877</v>
      </c>
      <c r="G32" t="s">
        <v>246</v>
      </c>
      <c r="H32" t="s">
        <v>247</v>
      </c>
    </row>
    <row r="33" spans="1:8" x14ac:dyDescent="0.3">
      <c r="A33" s="3" t="s">
        <v>11728</v>
      </c>
      <c r="B33" s="3" t="s">
        <v>13843</v>
      </c>
      <c r="C33" s="3" t="s">
        <v>13883</v>
      </c>
      <c r="D33" t="s">
        <v>2997</v>
      </c>
      <c r="E33" t="s">
        <v>3880</v>
      </c>
      <c r="F33" t="s">
        <v>3881</v>
      </c>
      <c r="G33" t="s">
        <v>358</v>
      </c>
      <c r="H33" t="s">
        <v>359</v>
      </c>
    </row>
    <row r="34" spans="1:8" x14ac:dyDescent="0.3">
      <c r="A34" s="3" t="s">
        <v>11728</v>
      </c>
      <c r="B34" s="3" t="s">
        <v>13843</v>
      </c>
      <c r="C34" s="3" t="s">
        <v>13883</v>
      </c>
      <c r="D34" t="s">
        <v>2997</v>
      </c>
      <c r="E34" t="s">
        <v>3886</v>
      </c>
      <c r="F34" t="s">
        <v>3887</v>
      </c>
      <c r="G34" t="s">
        <v>3888</v>
      </c>
      <c r="H34" t="s">
        <v>3889</v>
      </c>
    </row>
    <row r="35" spans="1:8" x14ac:dyDescent="0.3">
      <c r="A35" s="3" t="s">
        <v>11728</v>
      </c>
      <c r="B35" s="3" t="s">
        <v>13843</v>
      </c>
      <c r="C35" s="3" t="s">
        <v>13883</v>
      </c>
      <c r="D35" t="s">
        <v>2997</v>
      </c>
      <c r="E35" t="s">
        <v>3894</v>
      </c>
      <c r="F35" t="s">
        <v>3895</v>
      </c>
      <c r="G35" t="s">
        <v>358</v>
      </c>
      <c r="H35" t="s">
        <v>359</v>
      </c>
    </row>
    <row r="36" spans="1:8" x14ac:dyDescent="0.3">
      <c r="A36" s="3" t="s">
        <v>11728</v>
      </c>
      <c r="B36" s="3" t="s">
        <v>13885</v>
      </c>
      <c r="C36" s="3" t="s">
        <v>13883</v>
      </c>
      <c r="D36" t="s">
        <v>2997</v>
      </c>
      <c r="E36" t="s">
        <v>3098</v>
      </c>
      <c r="F36" t="s">
        <v>3099</v>
      </c>
      <c r="G36" t="s">
        <v>3100</v>
      </c>
      <c r="H36" t="s">
        <v>3101</v>
      </c>
    </row>
    <row r="37" spans="1:8" x14ac:dyDescent="0.3">
      <c r="A37" s="3" t="s">
        <v>11728</v>
      </c>
      <c r="B37" s="3" t="s">
        <v>13885</v>
      </c>
      <c r="C37" s="3" t="s">
        <v>13883</v>
      </c>
      <c r="D37" t="s">
        <v>8654</v>
      </c>
      <c r="E37" t="s">
        <v>9388</v>
      </c>
      <c r="F37" t="s">
        <v>9389</v>
      </c>
      <c r="G37" t="s">
        <v>1219</v>
      </c>
      <c r="H37" t="s">
        <v>1220</v>
      </c>
    </row>
    <row r="38" spans="1:8" x14ac:dyDescent="0.3">
      <c r="A38" s="3" t="s">
        <v>11728</v>
      </c>
      <c r="B38" s="3" t="s">
        <v>13873</v>
      </c>
      <c r="C38" s="3" t="s">
        <v>13883</v>
      </c>
      <c r="D38" t="s">
        <v>2997</v>
      </c>
      <c r="E38" t="s">
        <v>3502</v>
      </c>
      <c r="F38" t="s">
        <v>3503</v>
      </c>
      <c r="G38" t="s">
        <v>3504</v>
      </c>
      <c r="H38" t="s">
        <v>3505</v>
      </c>
    </row>
    <row r="39" spans="1:8" x14ac:dyDescent="0.3">
      <c r="A39" s="3" t="s">
        <v>11728</v>
      </c>
      <c r="B39" s="3" t="s">
        <v>13849</v>
      </c>
      <c r="C39" s="3" t="s">
        <v>13850</v>
      </c>
      <c r="D39" t="s">
        <v>4294</v>
      </c>
      <c r="E39" t="s">
        <v>4493</v>
      </c>
      <c r="F39" t="s">
        <v>4494</v>
      </c>
      <c r="G39" t="s">
        <v>4495</v>
      </c>
      <c r="H39" t="s">
        <v>4496</v>
      </c>
    </row>
    <row r="40" spans="1:8" x14ac:dyDescent="0.3">
      <c r="A40" s="3" t="s">
        <v>11728</v>
      </c>
      <c r="B40" s="3" t="s">
        <v>13849</v>
      </c>
      <c r="C40" s="3" t="s">
        <v>13883</v>
      </c>
      <c r="D40" t="s">
        <v>8654</v>
      </c>
      <c r="E40" t="s">
        <v>12012</v>
      </c>
      <c r="F40" t="s">
        <v>12013</v>
      </c>
    </row>
    <row r="41" spans="1:8" x14ac:dyDescent="0.3">
      <c r="A41" s="3" t="s">
        <v>11728</v>
      </c>
      <c r="B41" s="3" t="s">
        <v>13849</v>
      </c>
      <c r="C41" s="3" t="s">
        <v>13883</v>
      </c>
      <c r="D41" t="s">
        <v>2997</v>
      </c>
      <c r="E41" t="s">
        <v>3446</v>
      </c>
      <c r="F41" t="s">
        <v>3447</v>
      </c>
      <c r="G41" t="s">
        <v>90</v>
      </c>
      <c r="H41" t="s">
        <v>91</v>
      </c>
    </row>
    <row r="42" spans="1:8" x14ac:dyDescent="0.3">
      <c r="A42" s="3" t="s">
        <v>11728</v>
      </c>
      <c r="B42" s="3" t="s">
        <v>13849</v>
      </c>
      <c r="C42" s="3" t="s">
        <v>13883</v>
      </c>
      <c r="D42" t="s">
        <v>2997</v>
      </c>
      <c r="E42" t="s">
        <v>3450</v>
      </c>
      <c r="F42" t="s">
        <v>3451</v>
      </c>
      <c r="G42" t="s">
        <v>3452</v>
      </c>
      <c r="H42" t="s">
        <v>3453</v>
      </c>
    </row>
    <row r="43" spans="1:8" x14ac:dyDescent="0.3">
      <c r="A43" s="3" t="s">
        <v>11728</v>
      </c>
      <c r="B43" s="3" t="s">
        <v>13849</v>
      </c>
      <c r="C43" s="3" t="s">
        <v>13883</v>
      </c>
      <c r="D43" t="s">
        <v>4294</v>
      </c>
      <c r="E43" t="s">
        <v>6333</v>
      </c>
      <c r="F43" t="s">
        <v>6334</v>
      </c>
      <c r="G43" t="s">
        <v>796</v>
      </c>
      <c r="H43" t="s">
        <v>797</v>
      </c>
    </row>
    <row r="44" spans="1:8" x14ac:dyDescent="0.3">
      <c r="A44" s="3" t="s">
        <v>11728</v>
      </c>
      <c r="B44" s="3" t="s">
        <v>13896</v>
      </c>
      <c r="C44" s="3" t="s">
        <v>13883</v>
      </c>
      <c r="D44" t="s">
        <v>2997</v>
      </c>
      <c r="E44" t="s">
        <v>3144</v>
      </c>
      <c r="F44" t="s">
        <v>3145</v>
      </c>
      <c r="G44" t="s">
        <v>2084</v>
      </c>
      <c r="H44" t="s">
        <v>2085</v>
      </c>
    </row>
    <row r="45" spans="1:8" x14ac:dyDescent="0.3">
      <c r="A45" s="3" t="s">
        <v>12009</v>
      </c>
      <c r="B45" s="3" t="s">
        <v>13833</v>
      </c>
      <c r="C45" s="3" t="s">
        <v>13883</v>
      </c>
      <c r="D45" t="s">
        <v>2997</v>
      </c>
      <c r="E45" t="s">
        <v>4156</v>
      </c>
      <c r="F45" t="s">
        <v>4157</v>
      </c>
      <c r="G45" t="s">
        <v>2681</v>
      </c>
      <c r="H45" t="s">
        <v>2682</v>
      </c>
    </row>
    <row r="46" spans="1:8" x14ac:dyDescent="0.3">
      <c r="A46" s="3" t="s">
        <v>12009</v>
      </c>
      <c r="B46" s="3" t="s">
        <v>13833</v>
      </c>
      <c r="C46" s="3" t="s">
        <v>13883</v>
      </c>
      <c r="D46" t="s">
        <v>2997</v>
      </c>
      <c r="E46" t="s">
        <v>4290</v>
      </c>
      <c r="F46" t="s">
        <v>4291</v>
      </c>
      <c r="G46" t="s">
        <v>1</v>
      </c>
      <c r="H46" t="s">
        <v>2</v>
      </c>
    </row>
    <row r="47" spans="1:8" x14ac:dyDescent="0.3">
      <c r="A47" s="3" t="s">
        <v>12009</v>
      </c>
      <c r="B47" s="3" t="s">
        <v>13833</v>
      </c>
      <c r="C47" s="3" t="s">
        <v>13883</v>
      </c>
      <c r="D47" t="s">
        <v>4294</v>
      </c>
      <c r="E47" t="s">
        <v>5972</v>
      </c>
      <c r="F47" t="s">
        <v>5973</v>
      </c>
    </row>
    <row r="48" spans="1:8" x14ac:dyDescent="0.3">
      <c r="A48" s="3" t="s">
        <v>12009</v>
      </c>
      <c r="B48" s="3" t="s">
        <v>13835</v>
      </c>
      <c r="C48" s="3" t="s">
        <v>13883</v>
      </c>
      <c r="D48" t="s">
        <v>4294</v>
      </c>
      <c r="E48" t="s">
        <v>7935</v>
      </c>
      <c r="F48" t="s">
        <v>7936</v>
      </c>
    </row>
    <row r="49" spans="1:8" x14ac:dyDescent="0.3">
      <c r="A49" s="3" t="s">
        <v>12009</v>
      </c>
      <c r="B49" s="3" t="s">
        <v>13861</v>
      </c>
      <c r="C49" s="3" t="s">
        <v>13883</v>
      </c>
      <c r="D49" t="s">
        <v>2997</v>
      </c>
      <c r="E49" t="s">
        <v>4096</v>
      </c>
      <c r="F49" t="s">
        <v>4097</v>
      </c>
    </row>
    <row r="50" spans="1:8" x14ac:dyDescent="0.3">
      <c r="A50" s="3" t="s">
        <v>12009</v>
      </c>
      <c r="B50" s="3" t="s">
        <v>13855</v>
      </c>
      <c r="C50" s="3" t="s">
        <v>13883</v>
      </c>
      <c r="D50" t="s">
        <v>2997</v>
      </c>
      <c r="E50" t="s">
        <v>3372</v>
      </c>
      <c r="F50" t="s">
        <v>3373</v>
      </c>
      <c r="G50" t="s">
        <v>507</v>
      </c>
      <c r="H50" t="s">
        <v>508</v>
      </c>
    </row>
    <row r="51" spans="1:8" x14ac:dyDescent="0.3">
      <c r="A51" s="3" t="s">
        <v>12009</v>
      </c>
      <c r="B51" s="3" t="s">
        <v>13851</v>
      </c>
      <c r="C51" s="3" t="s">
        <v>13883</v>
      </c>
      <c r="D51" t="s">
        <v>2997</v>
      </c>
      <c r="E51" t="s">
        <v>3086</v>
      </c>
      <c r="F51" t="s">
        <v>3087</v>
      </c>
    </row>
    <row r="52" spans="1:8" x14ac:dyDescent="0.3">
      <c r="A52" s="3" t="s">
        <v>12009</v>
      </c>
      <c r="B52" s="3" t="s">
        <v>13843</v>
      </c>
      <c r="C52" s="3" t="s">
        <v>13883</v>
      </c>
      <c r="D52" t="s">
        <v>2997</v>
      </c>
      <c r="E52" t="s">
        <v>3794</v>
      </c>
      <c r="F52" t="s">
        <v>3795</v>
      </c>
      <c r="G52" t="s">
        <v>3796</v>
      </c>
      <c r="H52" t="s">
        <v>3797</v>
      </c>
    </row>
    <row r="53" spans="1:8" x14ac:dyDescent="0.3">
      <c r="A53" s="3" t="s">
        <v>12009</v>
      </c>
      <c r="B53" s="3" t="s">
        <v>13843</v>
      </c>
      <c r="C53" s="3" t="s">
        <v>13883</v>
      </c>
      <c r="D53" t="s">
        <v>2997</v>
      </c>
      <c r="E53" t="s">
        <v>3868</v>
      </c>
      <c r="F53" t="s">
        <v>3869</v>
      </c>
      <c r="G53" t="s">
        <v>358</v>
      </c>
      <c r="H53" t="s">
        <v>359</v>
      </c>
    </row>
    <row r="54" spans="1:8" x14ac:dyDescent="0.3">
      <c r="A54" s="3" t="s">
        <v>12009</v>
      </c>
      <c r="B54" s="3" t="s">
        <v>13840</v>
      </c>
      <c r="C54" s="3" t="s">
        <v>13883</v>
      </c>
      <c r="D54" t="s">
        <v>2997</v>
      </c>
      <c r="E54" t="s">
        <v>4070</v>
      </c>
      <c r="F54" t="s">
        <v>4071</v>
      </c>
      <c r="G54" t="s">
        <v>2195</v>
      </c>
      <c r="H54" t="s">
        <v>2196</v>
      </c>
    </row>
    <row r="55" spans="1:8" x14ac:dyDescent="0.3">
      <c r="A55" s="3" t="s">
        <v>12009</v>
      </c>
      <c r="B55" s="3" t="s">
        <v>13871</v>
      </c>
      <c r="C55" s="3" t="s">
        <v>13883</v>
      </c>
      <c r="D55" t="s">
        <v>2997</v>
      </c>
      <c r="E55" t="s">
        <v>3530</v>
      </c>
      <c r="F55" t="s">
        <v>3531</v>
      </c>
      <c r="G55" t="s">
        <v>335</v>
      </c>
      <c r="H55" t="s">
        <v>336</v>
      </c>
    </row>
    <row r="56" spans="1:8" x14ac:dyDescent="0.3">
      <c r="A56" s="3" t="s">
        <v>12009</v>
      </c>
      <c r="B56" s="3" t="s">
        <v>13871</v>
      </c>
      <c r="C56" s="3" t="s">
        <v>13883</v>
      </c>
      <c r="D56" t="s">
        <v>2997</v>
      </c>
      <c r="E56" t="s">
        <v>3536</v>
      </c>
      <c r="F56" t="s">
        <v>3537</v>
      </c>
      <c r="G56" t="s">
        <v>460</v>
      </c>
      <c r="H56" t="s">
        <v>461</v>
      </c>
    </row>
    <row r="57" spans="1:8" x14ac:dyDescent="0.3">
      <c r="A57" s="3" t="s">
        <v>12009</v>
      </c>
      <c r="B57" s="3" t="s">
        <v>13871</v>
      </c>
      <c r="C57" s="3" t="s">
        <v>13883</v>
      </c>
      <c r="D57" t="s">
        <v>2997</v>
      </c>
      <c r="E57" t="s">
        <v>3548</v>
      </c>
      <c r="F57" t="s">
        <v>3549</v>
      </c>
      <c r="G57" t="s">
        <v>3540</v>
      </c>
      <c r="H57" t="s">
        <v>3541</v>
      </c>
    </row>
    <row r="58" spans="1:8" x14ac:dyDescent="0.3">
      <c r="A58" s="3" t="s">
        <v>12009</v>
      </c>
      <c r="B58" s="3" t="s">
        <v>13853</v>
      </c>
      <c r="C58" s="3" t="s">
        <v>13883</v>
      </c>
      <c r="D58" t="s">
        <v>2997</v>
      </c>
      <c r="E58" t="s">
        <v>3492</v>
      </c>
      <c r="F58" t="s">
        <v>3493</v>
      </c>
      <c r="G58" t="s">
        <v>3494</v>
      </c>
      <c r="H58" t="s">
        <v>3495</v>
      </c>
    </row>
    <row r="59" spans="1:8" x14ac:dyDescent="0.3">
      <c r="A59" s="3" t="s">
        <v>12009</v>
      </c>
      <c r="B59" s="3" t="s">
        <v>13849</v>
      </c>
      <c r="C59" s="3" t="s">
        <v>13883</v>
      </c>
      <c r="D59" t="s">
        <v>4294</v>
      </c>
      <c r="E59" t="s">
        <v>5516</v>
      </c>
      <c r="F59" t="s">
        <v>5517</v>
      </c>
    </row>
    <row r="60" spans="1:8" x14ac:dyDescent="0.3">
      <c r="A60" s="3" t="s">
        <v>13626</v>
      </c>
      <c r="B60" s="3" t="s">
        <v>13835</v>
      </c>
      <c r="C60" s="3" t="s">
        <v>13883</v>
      </c>
      <c r="D60" t="s">
        <v>9609</v>
      </c>
      <c r="E60" t="s">
        <v>10794</v>
      </c>
      <c r="F60" t="s">
        <v>10795</v>
      </c>
    </row>
    <row r="61" spans="1:8" x14ac:dyDescent="0.3">
      <c r="A61" s="3" t="s">
        <v>13626</v>
      </c>
      <c r="B61" s="3" t="s">
        <v>13855</v>
      </c>
      <c r="C61" s="3" t="s">
        <v>13883</v>
      </c>
      <c r="D61" t="s">
        <v>8654</v>
      </c>
      <c r="E61" t="s">
        <v>13333</v>
      </c>
      <c r="F61" t="s">
        <v>13334</v>
      </c>
      <c r="G61" t="s">
        <v>231</v>
      </c>
      <c r="H61" t="s">
        <v>232</v>
      </c>
    </row>
    <row r="62" spans="1:8" x14ac:dyDescent="0.3">
      <c r="A62" s="3" t="s">
        <v>13626</v>
      </c>
      <c r="B62" s="3" t="s">
        <v>13855</v>
      </c>
      <c r="C62" s="3" t="s">
        <v>13883</v>
      </c>
      <c r="D62" t="s">
        <v>2997</v>
      </c>
      <c r="E62" t="s">
        <v>13297</v>
      </c>
      <c r="F62" t="s">
        <v>13298</v>
      </c>
      <c r="G62" t="s">
        <v>53</v>
      </c>
      <c r="H62" t="s">
        <v>54</v>
      </c>
    </row>
    <row r="63" spans="1:8" x14ac:dyDescent="0.3">
      <c r="A63" s="3" t="s">
        <v>13626</v>
      </c>
      <c r="B63" s="3" t="s">
        <v>13855</v>
      </c>
      <c r="C63" s="3" t="s">
        <v>13883</v>
      </c>
      <c r="D63" t="s">
        <v>2997</v>
      </c>
      <c r="E63" t="s">
        <v>13299</v>
      </c>
      <c r="F63" t="s">
        <v>13300</v>
      </c>
      <c r="G63" t="s">
        <v>53</v>
      </c>
      <c r="H63" t="s">
        <v>54</v>
      </c>
    </row>
    <row r="64" spans="1:8" x14ac:dyDescent="0.3">
      <c r="A64" s="3" t="s">
        <v>13626</v>
      </c>
      <c r="B64" s="3" t="s">
        <v>13855</v>
      </c>
      <c r="C64" s="3" t="s">
        <v>13883</v>
      </c>
      <c r="D64" t="s">
        <v>2997</v>
      </c>
      <c r="E64" t="s">
        <v>13303</v>
      </c>
      <c r="F64" t="s">
        <v>13304</v>
      </c>
      <c r="G64" t="s">
        <v>457</v>
      </c>
      <c r="H64" t="s">
        <v>458</v>
      </c>
    </row>
    <row r="65" spans="1:8" x14ac:dyDescent="0.3">
      <c r="A65" s="3" t="s">
        <v>13626</v>
      </c>
      <c r="B65" s="3" t="s">
        <v>13855</v>
      </c>
      <c r="C65" s="3" t="s">
        <v>13883</v>
      </c>
      <c r="D65" t="s">
        <v>2997</v>
      </c>
      <c r="E65" t="s">
        <v>13305</v>
      </c>
      <c r="F65" t="s">
        <v>13306</v>
      </c>
      <c r="G65" t="s">
        <v>53</v>
      </c>
      <c r="H65" t="s">
        <v>54</v>
      </c>
    </row>
    <row r="66" spans="1:8" x14ac:dyDescent="0.3">
      <c r="A66" s="3" t="s">
        <v>13626</v>
      </c>
      <c r="B66" s="3" t="s">
        <v>13845</v>
      </c>
      <c r="C66" s="3" t="s">
        <v>13883</v>
      </c>
      <c r="D66" t="s">
        <v>2997</v>
      </c>
      <c r="E66" t="s">
        <v>13311</v>
      </c>
      <c r="F66" t="s">
        <v>13312</v>
      </c>
      <c r="G66" t="s">
        <v>2060</v>
      </c>
      <c r="H66" t="s">
        <v>2061</v>
      </c>
    </row>
    <row r="67" spans="1:8" x14ac:dyDescent="0.3">
      <c r="A67" s="3" t="s">
        <v>13626</v>
      </c>
      <c r="B67" s="3" t="s">
        <v>13843</v>
      </c>
      <c r="C67" s="3" t="s">
        <v>13883</v>
      </c>
      <c r="D67" t="s">
        <v>2997</v>
      </c>
      <c r="E67" t="s">
        <v>13307</v>
      </c>
      <c r="F67" t="s">
        <v>13308</v>
      </c>
      <c r="G67" t="s">
        <v>1502</v>
      </c>
      <c r="H67" t="s">
        <v>1503</v>
      </c>
    </row>
    <row r="68" spans="1:8" x14ac:dyDescent="0.3">
      <c r="A68" s="3" t="s">
        <v>13626</v>
      </c>
      <c r="B68" s="3" t="s">
        <v>13843</v>
      </c>
      <c r="C68" s="3" t="s">
        <v>13883</v>
      </c>
      <c r="D68" t="s">
        <v>2997</v>
      </c>
      <c r="E68" t="s">
        <v>13309</v>
      </c>
      <c r="F68" t="s">
        <v>13310</v>
      </c>
      <c r="G68" t="s">
        <v>1812</v>
      </c>
      <c r="H68" t="s">
        <v>1813</v>
      </c>
    </row>
    <row r="69" spans="1:8" x14ac:dyDescent="0.3">
      <c r="A69" s="3" t="s">
        <v>13626</v>
      </c>
      <c r="B69" s="3" t="s">
        <v>13885</v>
      </c>
      <c r="C69" s="3" t="s">
        <v>13883</v>
      </c>
      <c r="D69" t="s">
        <v>2997</v>
      </c>
      <c r="E69" t="s">
        <v>13641</v>
      </c>
      <c r="F69" t="s">
        <v>13642</v>
      </c>
      <c r="G69" t="s">
        <v>1188</v>
      </c>
      <c r="H69" t="s">
        <v>1189</v>
      </c>
    </row>
    <row r="70" spans="1:8" x14ac:dyDescent="0.3">
      <c r="A70" s="3" t="s">
        <v>13626</v>
      </c>
      <c r="B70" s="3" t="s">
        <v>13840</v>
      </c>
      <c r="C70" s="3" t="s">
        <v>13883</v>
      </c>
      <c r="D70" t="s">
        <v>2997</v>
      </c>
      <c r="E70" t="s">
        <v>13313</v>
      </c>
      <c r="F70" t="s">
        <v>13314</v>
      </c>
      <c r="G70" t="s">
        <v>13315</v>
      </c>
      <c r="H70" t="s">
        <v>13316</v>
      </c>
    </row>
  </sheetData>
  <autoFilter ref="A1:J1">
    <sortState ref="A2:J70">
      <sortCondition ref="A1"/>
    </sortState>
  </autoFilter>
  <hyperlinks>
    <hyperlink ref="J1" location="Indice!A1" display="Indice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121</Value>
      <Value>123</Value>
      <Value>110</Value>
    </MinhacCategoriasPorOrganigrama>
    <MinhacFechaInfo xmlns="25d85ab0-3809-4eca-a8fb-a26131ff49e9">2018-03-30T22:00:00+00:00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175</Value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1E2E3-A30E-4E79-96B9-990379022EA7}"/>
</file>

<file path=customXml/itemProps2.xml><?xml version="1.0" encoding="utf-8"?>
<ds:datastoreItem xmlns:ds="http://schemas.openxmlformats.org/officeDocument/2006/customXml" ds:itemID="{48F518A0-C2D5-4A36-84BC-7456D7492B9D}"/>
</file>

<file path=customXml/itemProps3.xml><?xml version="1.0" encoding="utf-8"?>
<ds:datastoreItem xmlns:ds="http://schemas.openxmlformats.org/officeDocument/2006/customXml" ds:itemID="{35568BD1-8823-4CE6-BF4B-A40602779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Indice</vt:lpstr>
      <vt:lpstr>Entes_2018</vt:lpstr>
      <vt:lpstr>Bajas</vt:lpstr>
      <vt:lpstr>Bajas_cambio_sectorización</vt:lpstr>
      <vt:lpstr>Altas</vt:lpstr>
      <vt:lpstr>Altas_cambio_sectorización</vt:lpstr>
      <vt:lpstr>Entes_2018!_FilterDatabase</vt:lpstr>
    </vt:vector>
  </TitlesOfParts>
  <Company>SGCAL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Entidades a 31/3/2018</dc:title>
  <dc:creator>Ballesteros Cortijo, Aroa</dc:creator>
  <cp:lastModifiedBy>de Andrés Ramos, Luis Alfonso</cp:lastModifiedBy>
  <dcterms:created xsi:type="dcterms:W3CDTF">2017-07-17T12:18:15Z</dcterms:created>
  <dcterms:modified xsi:type="dcterms:W3CDTF">2018-04-23T12:18:21Z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</Properties>
</file>